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Роспись расходов-2018" sheetId="1" r:id="rId1"/>
    <sheet name="Цел. статьи (приказ ком.финан.)" sheetId="2" r:id="rId2"/>
  </sheets>
  <definedNames>
    <definedName name="APPT" localSheetId="0">'Роспись расходов-2018'!$A$18</definedName>
    <definedName name="APPT" localSheetId="1">'Цел. статьи (приказ ком.финан.)'!#REF!</definedName>
    <definedName name="FIO" localSheetId="0">'Роспись расходов-2018'!$F$18</definedName>
    <definedName name="FIO" localSheetId="1">'Цел. статьи (приказ ком.финан.)'!#REF!</definedName>
    <definedName name="LAST_CELL" localSheetId="0">'Роспись расходов-2018'!#REF!</definedName>
    <definedName name="LAST_CELL" localSheetId="1">'Цел. статьи (приказ ком.финан.)'!$G$71</definedName>
    <definedName name="SIGN" localSheetId="0">'Роспись расходов-2018'!$A$18:$G$19</definedName>
    <definedName name="SIGN" localSheetId="1">'Цел. статьи (приказ ком.финан.)'!$B$7:$E$7</definedName>
  </definedNames>
  <calcPr fullCalcOnLoad="1"/>
</workbook>
</file>

<file path=xl/sharedStrings.xml><?xml version="1.0" encoding="utf-8"?>
<sst xmlns="http://schemas.openxmlformats.org/spreadsheetml/2006/main" count="1829" uniqueCount="323">
  <si>
    <t>Администрация Еланского муниципального района Волгоградской области</t>
  </si>
  <si>
    <t>(наименование органа, исполняющего бюджет)</t>
  </si>
  <si>
    <t>Бюджет: Бюджет Еланского муниципального района</t>
  </si>
  <si>
    <t>руб.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</si>
  <si>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</si>
  <si>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</si>
  <si>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</si>
  <si>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</si>
  <si>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</si>
  <si>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</si>
  <si>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Лимиты 2018 год</t>
  </si>
  <si>
    <t>01 02</t>
  </si>
  <si>
    <t>Функционирование высшего должностного лица субъекта Российской Федерации и муниципального образования</t>
  </si>
  <si>
    <t>79 5 00 14001</t>
  </si>
  <si>
    <t>Муниципальная программа "Повышение эффективности деятельности Администрации Еланского муниципального района Волгоградской области по выполнению полномочий по решению вопросов местного значения" на 2016-2018 годы(Глава района)</t>
  </si>
  <si>
    <t>1 2 1</t>
  </si>
  <si>
    <t>Фонд оплаты труда государственных (муниципальных) органов</t>
  </si>
  <si>
    <t>1 2 2</t>
  </si>
  <si>
    <t>Иные выплаты персоналу государственных (муниципальных) органов, за исключением фонда оплаты труда</t>
  </si>
  <si>
    <t>1 2 9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</si>
  <si>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</si>
  <si>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79 5 00 14000</t>
  </si>
  <si>
    <t>Муниципальная программа "Повышение эффективности деятельности Администрации Еланского муниципального района Волгоградской области по выполнению полномочий по решению вопросов местного значения" на 2016-2018 годы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</si>
  <si>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</si>
  <si>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</si>
  <si>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90 0 00 90003</t>
  </si>
  <si>
    <t>Депутаты представительного органа муниципального образования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</si>
  <si>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</si>
  <si>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</si>
  <si>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40 1 01 70030</t>
  </si>
  <si>
    <t>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</si>
  <si>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2 4 4</t>
  </si>
  <si>
    <t>Прочая закупка товаров, работ и услуг</t>
  </si>
  <si>
    <t>40 1 01 00000</t>
  </si>
  <si>
    <t>Основное мероприятие "Обеспечение государственных гарантий прав граждан на получение общедоступного и бесплатного общего и дополнительного образования, а также осуществление деятельности по социальной адаптации детей-сирот и детей, оставшихся без попечения родителей"</t>
  </si>
  <si>
    <t>40 1 00 00000</t>
  </si>
  <si>
    <t>Подпрограмма "Обеспечение функционирования региональной системы образования"</t>
  </si>
  <si>
    <t>40 0 00 00000</t>
  </si>
  <si>
    <t>Государственная программа Волгоградской области "Развитие образования в Волгоградской области"</t>
  </si>
  <si>
    <t>58 1 02 70040</t>
  </si>
  <si>
    <t>Субвенции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</si>
  <si>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58 1 02 00000</t>
  </si>
  <si>
    <t>Основное мероприятие "Оказание музейных и библиотечных услуг, книгоиздание, обеспечение сохранности, пополнения и использования архивных фондов"</t>
  </si>
  <si>
    <t>58 1 00 00000</t>
  </si>
  <si>
    <t>Подпрограмма "Сохранение объектов культурного и исторического наследия, обеспечение доступа населения к культурным ценностям и информации"</t>
  </si>
  <si>
    <t>58 0 00 00000</t>
  </si>
  <si>
    <t>Государственная программа Волгоградской области "Развитие культуры и туризма в Волгоградской области"</t>
  </si>
  <si>
    <t>8 5 1</t>
  </si>
  <si>
    <t>Уплата налога на имущество организаций и земельного налога</t>
  </si>
  <si>
    <t>8 5 2</t>
  </si>
  <si>
    <t>Уплата прочих налогов, сборов</t>
  </si>
  <si>
    <t>8 5 3</t>
  </si>
  <si>
    <t>Уплата иных платежей</t>
  </si>
  <si>
    <t>79 5 00 14700</t>
  </si>
  <si>
    <t>Программа противодействия коррупции в Еланском муниципальном районе Волгоградской области на 2016-2018 годы</t>
  </si>
  <si>
    <t>99 0 00 70010</t>
  </si>
  <si>
    <t>Субвенции на организационное обеспечение деятельности территориальных административных комиссий</t>
  </si>
  <si>
    <t>99 0 00 70020</t>
  </si>
  <si>
    <t>Субвенции на организацию и осуществление деятельности по опеке и попечительству</t>
  </si>
  <si>
    <t>99 0 00 00000</t>
  </si>
  <si>
    <t>Непрограммные расходы государственных органов Волгоградской области</t>
  </si>
  <si>
    <t>01 05</t>
  </si>
  <si>
    <t>Судебная система</t>
  </si>
  <si>
    <t>99 0 00 51200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</si>
  <si>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</si>
  <si>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</si>
  <si>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</si>
  <si>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90 0 00 90004</t>
  </si>
  <si>
    <t>Ревизионная комиссия Еланского муниципального района</t>
  </si>
  <si>
    <t>90 0 00 00000</t>
  </si>
  <si>
    <t>Непрограммные направления обеспечения деятельности государственных органов Волгоградской области</t>
  </si>
  <si>
    <t>01 11</t>
  </si>
  <si>
    <t>Резервные фонды</t>
  </si>
  <si>
    <t>99 0 00 09999</t>
  </si>
  <si>
    <t>Резервные фонды местных администраций</t>
  </si>
  <si>
    <t>8 7 0</t>
  </si>
  <si>
    <t>Резервные средства</t>
  </si>
  <si>
    <t>99 0 00 99990</t>
  </si>
  <si>
    <t>01 13</t>
  </si>
  <si>
    <t>Другие общегосударственные вопросы</t>
  </si>
  <si>
    <t>79 5 00 03600</t>
  </si>
  <si>
    <t>Муниципальная программа "Строительство крытого плавательного бассейна в р.п. Елань Еланского района Волгоградской области" на 2017-2020 годы</t>
  </si>
  <si>
    <t>1 1 1</t>
  </si>
  <si>
    <t>Фонд оплаты труда учреждений</t>
  </si>
  <si>
    <t>1 1 2</t>
  </si>
  <si>
    <t>Иные выплаты персоналу учреждений, за исключением фонда оплаты труда</t>
  </si>
  <si>
    <t>1 1 9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</si>
  <si>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</si>
  <si>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79 5 00 14600</t>
  </si>
  <si>
    <t>Муниципальная программа "Повышение эффективности деятельности Администрации Еланского муниципального района Волгоградской области по выполнению полномочий по решению вопросов местного значения" на 2016-2018 годы (ЕДДС)</t>
  </si>
  <si>
    <t>79 5 00 15000</t>
  </si>
  <si>
    <t>Муниципальная программа "Развитие территориального общественного самоуправления Еланского муниципального района Волгоградской области" на 2016-2018 годы</t>
  </si>
  <si>
    <t>6 3 2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</si>
  <si>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</si>
  <si>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79 5 00 30000</t>
  </si>
  <si>
    <t>Муниципальная программа "Профилактика правонарушений и обеспечение общественной безопасности на территории Еланского муниципального района Волгоградской области" на 2016-2018 годы</t>
  </si>
  <si>
    <t>99 0 00 05000</t>
  </si>
  <si>
    <t>Деятельность по монтажу, техническому обслуживанию и ремонту средств обеспечения пожарной безопасности зданий и сооружений</t>
  </si>
  <si>
    <t>99 0 00 06000</t>
  </si>
  <si>
    <t>Приобретение холодильных витрин для последующей передачи их МУП "Еланский" в связи с АЧС</t>
  </si>
  <si>
    <t>99 0 00 08000</t>
  </si>
  <si>
    <t>Проведение районных мероприятий</t>
  </si>
  <si>
    <t>99 0 00 09105</t>
  </si>
  <si>
    <t>Прочие непрограммные направления расходов Еланского муниципального района Волгоградской области</t>
  </si>
  <si>
    <t>99 0 00 59320</t>
  </si>
  <si>
    <t>Субвенции на 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</si>
  <si>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</si>
  <si>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</si>
  <si>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99 0 00 09998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</si>
  <si>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</si>
  <si>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04 05</t>
  </si>
  <si>
    <t>Сельское хозяйство и рыболовство</t>
  </si>
  <si>
    <t>83 0 00 70270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</si>
  <si>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</si>
  <si>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83 0 00 00000</t>
  </si>
  <si>
    <t>Ведомственная целевая программа "Обеспечение эпизоотического и ветеринарно-санитарного благополучия территории Волгоградской области"</t>
  </si>
  <si>
    <t>04 08</t>
  </si>
  <si>
    <t>Транспорт</t>
  </si>
  <si>
    <t>99 0 00 09007</t>
  </si>
  <si>
    <t>Субсидии юридическим лицам и индивидуальным предпринимателям на возмещение затрат в связи с оказанием услуг по перевозке пассажиров автомобильным транспортом на автобусных маршрутах</t>
  </si>
  <si>
    <t>8 1 1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</si>
  <si>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</si>
  <si>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05 01</t>
  </si>
  <si>
    <t>Жилищное хозяйство</t>
  </si>
  <si>
    <t>79 5 00 18700</t>
  </si>
  <si>
    <t>Муниципальная программа "Обеспечение жильем работников здравоохранения Еланского муниципального района Волгоградской области" на 2017-2018 годы</t>
  </si>
  <si>
    <t>5 4 0</t>
  </si>
  <si>
    <t>Иные межбюджетные трансферты</t>
  </si>
  <si>
    <t>05 02</t>
  </si>
  <si>
    <t>Коммунальное хозяйство</t>
  </si>
  <si>
    <t>79 5 00 10000</t>
  </si>
  <si>
    <t>Муниципальная программа "Энергосбережение и повышение энергетической эффективности Еланского муниципального района Волгоградской области на период до 2020 года"</t>
  </si>
  <si>
    <t>99 0 00 01003</t>
  </si>
  <si>
    <t>Расходы муниципального района, передаваемые сельским поселениям по соглашениям в сфере ЖКХ</t>
  </si>
  <si>
    <t>06 03</t>
  </si>
  <si>
    <t>Охрана объектов растительного и животного мира и среды их обитания</t>
  </si>
  <si>
    <t>79 5 00 16000</t>
  </si>
  <si>
    <t>Муниципальная программа "Экологическое образование, воспитание и просвещение населения в Еланском муниципальном районе Волгоградской области" на 2017-2019 годы</t>
  </si>
  <si>
    <t>6 1 1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</si>
  <si>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</si>
  <si>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6 1 2</t>
  </si>
  <si>
    <t>Субсидии бюджетным учреждениям на иные цели</t>
  </si>
  <si>
    <t>07 01</t>
  </si>
  <si>
    <t>Дошкольное образование</t>
  </si>
  <si>
    <t>40 1 01 70351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</si>
  <si>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организациями. (Педагогические работники)</t>
  </si>
  <si>
    <t>40 1 01 70352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</si>
  <si>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организациями. (Прочий персонал)</t>
  </si>
  <si>
    <t>40 1 01 71491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</si>
  <si>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организациями. (Педагогические работники)</t>
  </si>
  <si>
    <t>40 1 01 71492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</si>
  <si>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организациями. (Прочий персонал)</t>
  </si>
  <si>
    <t>40 1 01 71493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</si>
  <si>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организациями. (Учебные расходы)</t>
  </si>
  <si>
    <t>54 4 01 71170</t>
  </si>
  <si>
    <t>Проведение мероприятий в сфере дополнительного образования детей, способствующих повышению финансовой грамотности</t>
  </si>
  <si>
    <t>54 4 01 00000</t>
  </si>
  <si>
    <t>Основное мероприятие "Проведение мероприятий по повышению финансовой грамотности населения"</t>
  </si>
  <si>
    <t>54 4 00 00000</t>
  </si>
  <si>
    <t>Подпрограмма "Повышение финансовой грамотности населения в Волгоградской области"</t>
  </si>
  <si>
    <t>54 0 00 00000</t>
  </si>
  <si>
    <t>Государственная программа Волгоградской области "Управление государственными финансами Волгоградской области"</t>
  </si>
  <si>
    <t>79 5 00 71000</t>
  </si>
  <si>
    <t>Муниципальная программа "Развитие образования" на 2014-2020 годы</t>
  </si>
  <si>
    <t>07 02</t>
  </si>
  <si>
    <t>Общее образование</t>
  </si>
  <si>
    <t>40 1 01 70361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</si>
  <si>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организациями. (Педагогические работники)</t>
  </si>
  <si>
    <t>40 1 01 70362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</si>
  <si>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организациями. (Прочий персонал)</t>
  </si>
  <si>
    <t>40 1 01 70363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</si>
  <si>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организациями. (Учебные расходы)</t>
  </si>
  <si>
    <t>40 1 03 70370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</si>
  <si>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</si>
  <si>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40 1 03 00000</t>
  </si>
  <si>
    <t>Основное мероприятие "Поддержка обучающихся, их родителей (законных представителей) и работников организаций в сфере образования"</t>
  </si>
  <si>
    <t>79 5 00 73000</t>
  </si>
  <si>
    <t>Подпрограмма "Развитие инфраструктуры муниципальных организаций, обеспечение их безопасности"(питание)</t>
  </si>
  <si>
    <t>07 03</t>
  </si>
  <si>
    <t>Дополнительное образование детей</t>
  </si>
  <si>
    <t>79 5 00 08000</t>
  </si>
  <si>
    <t>Муниципальная программа "Развитие культуры и искусства в Еланском муниципальном районе" на 2016-2018 годы</t>
  </si>
  <si>
    <t>79 5 00 71100</t>
  </si>
  <si>
    <t>Подпрограмма "Развитие дошкольного, общего и дополнительного образования детей" (ДЦ)</t>
  </si>
  <si>
    <t>79 5 00 71200</t>
  </si>
  <si>
    <t>Подпрограмма "Развитие дошкольного, общего и дополнительного образования детей" (ДЮСШ)</t>
  </si>
  <si>
    <t>79 5 00 75000</t>
  </si>
  <si>
    <t>Муниципальная программа "Школа выживания" на 2017-2021 годы</t>
  </si>
  <si>
    <t>07 07</t>
  </si>
  <si>
    <t>Молодежная политика</t>
  </si>
  <si>
    <t>40 1 01 70390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</si>
  <si>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</si>
  <si>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79 5 00 25000</t>
  </si>
  <si>
    <t>Муниципальная программа "Комплексная система мер,направленных на сокращение потребления наркотиков, алкоголя и других психоактивных веществ населением Еланского муниципального района" на 2017-2020 годы</t>
  </si>
  <si>
    <t>79 5 00 26000</t>
  </si>
  <si>
    <t>Муниципальная программа "Профилактика экстремизма в молодежной среде на территории Еланского муниципального района" на 2016-2020 годы</t>
  </si>
  <si>
    <t>79 5 00 27000</t>
  </si>
  <si>
    <t>Муниципальная программа "Духовно-нравственное воспитание детей и молодежи Еланского муниципального района" на 2016-2020 годы</t>
  </si>
  <si>
    <t>79 5 00 77000</t>
  </si>
  <si>
    <t>Долгосрочная районная целевая программа "Реализация мероприятий молодежной политики в Еланском районе Волгоградской области" на 2016-2020 годы</t>
  </si>
  <si>
    <t>07 09</t>
  </si>
  <si>
    <t>Другие вопросы в области образования</t>
  </si>
  <si>
    <t>79 5 00 71001</t>
  </si>
  <si>
    <t>Муниципальная программа "Развитие образования" на 2014-2020 годы (методкабинет)</t>
  </si>
  <si>
    <t>79 5 00 71002</t>
  </si>
  <si>
    <t>Муниципальная программа "Развитие образования" на 2014-2020 годы (хозгруппа)</t>
  </si>
  <si>
    <t>08 01</t>
  </si>
  <si>
    <t>Культура</t>
  </si>
  <si>
    <t>6 2 1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</si>
  <si>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</si>
  <si>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08 04</t>
  </si>
  <si>
    <t>Другие вопросы в области культуры, кинематографии</t>
  </si>
  <si>
    <t>10 01</t>
  </si>
  <si>
    <t>Пенсионное обеспечение</t>
  </si>
  <si>
    <t>3 1 2</t>
  </si>
  <si>
    <t>Иные пенсии, социальные доплаты к пенсиям</t>
  </si>
  <si>
    <t>10 03</t>
  </si>
  <si>
    <t>Социальное обеспечение населения</t>
  </si>
  <si>
    <t>40 1 03 70420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</si>
  <si>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</si>
  <si>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3 2 1</t>
  </si>
  <si>
    <t>Пособия, компенсации и иные социальные выплаты гражданам, кроме публичных нормативных обязательств</t>
  </si>
  <si>
    <t>40 1 03 70430</t>
  </si>
  <si>
    <t>Субвенции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</si>
  <si>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44 1 01 70530</t>
  </si>
  <si>
    <t>Субвенции на предоставление субсидий гражданам на оплату жилого помещения и коммунальных услуг в соответствии с Законом Волгоградской области от 12.12.2015 N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</si>
  <si>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3 1 3</t>
  </si>
  <si>
    <t>Пособия, компенсации, меры социальной поддержки по публичным нормативным обязательствам</t>
  </si>
  <si>
    <t>44 1 01 00000</t>
  </si>
  <si>
    <t>Основное мероприятие "Предоставление мер социальной поддержки, социальной помощи, пособий и иных социальных выплат отдельным категориям граждан"</t>
  </si>
  <si>
    <t>44 1 00 00000</t>
  </si>
  <si>
    <t>Подпрограмма "Развитие мер социальной поддержки отдельных категорий граждан"</t>
  </si>
  <si>
    <t>44 0 00 00000</t>
  </si>
  <si>
    <t>Государственная программа Волгоградской области "Социальная поддержка и защита населения Волгоградской области"</t>
  </si>
  <si>
    <t>58 2 02 70450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</si>
  <si>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</si>
  <si>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6 2 2</t>
  </si>
  <si>
    <t>Субсидии автономным учреждениям на иные цели</t>
  </si>
  <si>
    <t>58 2 02 00000</t>
  </si>
  <si>
    <t>Основное мероприятие "Поддержка деятелей культуры и искусства, учащихся, работников и организаций в сфере культуры"</t>
  </si>
  <si>
    <t>58 2 00 00000</t>
  </si>
  <si>
    <t>Подпрограмма "Сохранение и развитие профессионального искусства, народного творчества, культурных инициатив и творческого потенциала населения в Волгоградской области"</t>
  </si>
  <si>
    <t>79 5 00 04000</t>
  </si>
  <si>
    <t>Муниципальная программа "Молодой семье - доступное жилье" на 2016-2020 годы</t>
  </si>
  <si>
    <t>3 2 2</t>
  </si>
  <si>
    <t>Субсидии гражданам на приобретение жилья</t>
  </si>
  <si>
    <t>79 5 00 14800</t>
  </si>
  <si>
    <t>Ежемесячное денежное вознаграждение Почетным гражданам Еланского муниципального района Волгоградской области</t>
  </si>
  <si>
    <t>79 5 00 14900</t>
  </si>
  <si>
    <t>Оказание единовременной материальной помощи гражданам из резервного фонда района</t>
  </si>
  <si>
    <t>3 6 0</t>
  </si>
  <si>
    <t>Иные выплаты населению</t>
  </si>
  <si>
    <t>10 04</t>
  </si>
  <si>
    <t>Охрана семьи и детства</t>
  </si>
  <si>
    <t>40 1 03 70340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</si>
  <si>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</si>
  <si>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99 0 00 70400</t>
  </si>
  <si>
    <t>Субвенции на выплату пособий по опеке и попечительству</t>
  </si>
  <si>
    <t>99 0 00 70410</t>
  </si>
  <si>
    <t>Субвенции на вознаграждение за труд, причитающегося приемным родителям (патронатному воспитателю) и предоставление им мер социальной поддержки</t>
  </si>
  <si>
    <t>3 2 3</t>
  </si>
  <si>
    <t>Приобретение товаров, работ, услуг в пользу граждан в целях их социального обеспечения</t>
  </si>
  <si>
    <t>10 06</t>
  </si>
  <si>
    <t>Другие вопросы в области социальной политики</t>
  </si>
  <si>
    <t>11 01</t>
  </si>
  <si>
    <t>Физическая культура</t>
  </si>
  <si>
    <t>79 5 00 03500</t>
  </si>
  <si>
    <t>Муниципальная программа "Развитие футбола в Еланском муниципальном районе" на 2016-2018 годы</t>
  </si>
  <si>
    <t>11 05</t>
  </si>
  <si>
    <t>Другие вопросы в области физической культуры и спорта</t>
  </si>
  <si>
    <t>79 5 00 03000</t>
  </si>
  <si>
    <t>Муниципальная программа "Проведение районных комплексных Спартакиад" в Еланском муниципальном районе на 2016-2018 годы</t>
  </si>
  <si>
    <t>79 5 00 03250</t>
  </si>
  <si>
    <t>Муниципальная программа "Развитие физической культуры и спорта" на 2016-2018 годы</t>
  </si>
  <si>
    <t>14 03</t>
  </si>
  <si>
    <t>Прочие межбюджетные трансферты общего характера</t>
  </si>
  <si>
    <t>99 0 00 01002</t>
  </si>
  <si>
    <t>Межбюджетные трансферты общего характера из бюджета района бюджетам поселений (иные МБТ)</t>
  </si>
  <si>
    <t>Итого</t>
  </si>
  <si>
    <t>РОСПИСЬ РАСХОДОВ БЮДЖЕТА ЕЛАНСКОГО МУНИЦИПАЛЬНОГО РАЙОНА ВОЛГОГРАДСКОЙ ОБЛАСТИ</t>
  </si>
  <si>
    <t>Утверждаю:</t>
  </si>
  <si>
    <t>Начальник финансового отдела Администрации Еланского муниципального района Волгоградской области</t>
  </si>
  <si>
    <t>С.П. Боброва</t>
  </si>
  <si>
    <t>29 декабря 2017 года</t>
  </si>
  <si>
    <t>2018 год</t>
  </si>
  <si>
    <t>КЦСР (старая)</t>
  </si>
  <si>
    <t>КЦСР (новая</t>
  </si>
  <si>
    <t>1110070420</t>
  </si>
  <si>
    <t>1110070430</t>
  </si>
  <si>
    <t>2010070530</t>
  </si>
  <si>
    <t>2240171170</t>
  </si>
  <si>
    <t>3510070040</t>
  </si>
  <si>
    <t>3520270450</t>
  </si>
  <si>
    <t>7950004000</t>
  </si>
  <si>
    <t>7950008000</t>
  </si>
  <si>
    <t>7950010000</t>
  </si>
  <si>
    <t>7950014000</t>
  </si>
  <si>
    <t>7950014001</t>
  </si>
  <si>
    <t>7950014600</t>
  </si>
  <si>
    <t>7950015000</t>
  </si>
  <si>
    <t>7950016000</t>
  </si>
  <si>
    <t>7950018700</t>
  </si>
  <si>
    <t>Муниципальная программа "Комплексная система мер, направленных на сокращение потребления наркотиков, алкоголя и других психоактивных веществ населением Еланского муниципального района" на 2017-2020 годы</t>
  </si>
  <si>
    <t>9900070770</t>
  </si>
  <si>
    <t>9900070400</t>
  </si>
  <si>
    <t>9900070410</t>
  </si>
  <si>
    <t>9900005000</t>
  </si>
  <si>
    <t>9900006000</t>
  </si>
  <si>
    <t>9900070020</t>
  </si>
  <si>
    <t>9900070010</t>
  </si>
  <si>
    <t>9900059320</t>
  </si>
  <si>
    <t>9900051200</t>
  </si>
  <si>
    <t>название цс</t>
  </si>
  <si>
    <t>9900008000</t>
  </si>
  <si>
    <t>9900009007</t>
  </si>
  <si>
    <t>9900009105</t>
  </si>
  <si>
    <t>9900001003</t>
  </si>
  <si>
    <t>9000090003</t>
  </si>
  <si>
    <t>3600170390</t>
  </si>
  <si>
    <t>2220271150 9900001002</t>
  </si>
  <si>
    <t>1110070360</t>
  </si>
  <si>
    <t>1110070350</t>
  </si>
  <si>
    <t>Целевые статьи (изменения, внесенные приказом комитета финансов Волгоградской области №408 от 15.12.2017 года)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</si>
</sst>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0"/>
    </font>
    <font>
      <b/>
      <sz val="8"/>
      <name val="Arial Cyr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b/>
      <sz val="9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4" fontId="3" fillId="0" borderId="11" xfId="52" applyNumberFormat="1" applyFont="1" applyBorder="1" applyAlignment="1" applyProtection="1">
      <alignment horizontal="right" vertical="center" wrapText="1"/>
      <protection/>
    </xf>
    <xf numFmtId="49" fontId="3" fillId="0" borderId="11" xfId="52" applyNumberFormat="1" applyFont="1" applyBorder="1" applyAlignment="1" applyProtection="1">
      <alignment horizontal="left" vertical="center" wrapText="1"/>
      <protection/>
    </xf>
    <xf numFmtId="49" fontId="3" fillId="0" borderId="11" xfId="52" applyNumberFormat="1" applyFont="1" applyBorder="1" applyAlignment="1" applyProtection="1">
      <alignment horizontal="center" vertical="center" wrapText="1"/>
      <protection/>
    </xf>
    <xf numFmtId="164" fontId="3" fillId="0" borderId="11" xfId="52" applyNumberFormat="1" applyFont="1" applyBorder="1" applyAlignment="1" applyProtection="1">
      <alignment horizontal="left" vertical="center" wrapText="1"/>
      <protection/>
    </xf>
    <xf numFmtId="49" fontId="5" fillId="0" borderId="12" xfId="52" applyNumberFormat="1" applyFont="1" applyBorder="1" applyAlignment="1" applyProtection="1">
      <alignment horizontal="center" vertical="center" wrapText="1"/>
      <protection/>
    </xf>
    <xf numFmtId="0" fontId="2" fillId="0" borderId="0" xfId="52" applyFont="1" applyBorder="1" applyAlignment="1" applyProtection="1">
      <alignment/>
      <protection/>
    </xf>
    <xf numFmtId="4" fontId="3" fillId="33" borderId="11" xfId="52" applyNumberFormat="1" applyFont="1" applyFill="1" applyBorder="1" applyAlignment="1" applyProtection="1">
      <alignment horizontal="right" vertical="center" wrapText="1"/>
      <protection/>
    </xf>
    <xf numFmtId="4" fontId="0" fillId="0" borderId="0" xfId="52" applyNumberFormat="1">
      <alignment/>
      <protection/>
    </xf>
    <xf numFmtId="4" fontId="2" fillId="0" borderId="0" xfId="52" applyNumberFormat="1" applyFont="1" applyBorder="1" applyAlignment="1" applyProtection="1">
      <alignment/>
      <protection/>
    </xf>
    <xf numFmtId="4" fontId="0" fillId="34" borderId="0" xfId="52" applyNumberFormat="1" applyFont="1" applyFill="1">
      <alignment/>
      <protection/>
    </xf>
    <xf numFmtId="4" fontId="0" fillId="35" borderId="0" xfId="52" applyNumberFormat="1" applyFont="1" applyFill="1">
      <alignment/>
      <protection/>
    </xf>
    <xf numFmtId="4" fontId="6" fillId="0" borderId="13" xfId="52" applyNumberFormat="1" applyFont="1" applyBorder="1" applyAlignment="1" applyProtection="1">
      <alignment horizontal="right" vertical="center" wrapText="1"/>
      <protection/>
    </xf>
    <xf numFmtId="49" fontId="6" fillId="0" borderId="13" xfId="52" applyNumberFormat="1" applyFont="1" applyBorder="1" applyAlignment="1" applyProtection="1">
      <alignment horizontal="left" vertical="center" wrapText="1"/>
      <protection/>
    </xf>
    <xf numFmtId="49" fontId="6" fillId="0" borderId="13" xfId="52" applyNumberFormat="1" applyFont="1" applyBorder="1" applyAlignment="1" applyProtection="1">
      <alignment horizontal="center" vertical="center" wrapText="1"/>
      <protection/>
    </xf>
    <xf numFmtId="49" fontId="6" fillId="0" borderId="14" xfId="52" applyNumberFormat="1" applyFont="1" applyBorder="1" applyAlignment="1" applyProtection="1">
      <alignment horizontal="center" vertical="center" wrapText="1"/>
      <protection/>
    </xf>
    <xf numFmtId="164" fontId="6" fillId="0" borderId="13" xfId="52" applyNumberFormat="1" applyFont="1" applyBorder="1" applyAlignment="1" applyProtection="1">
      <alignment horizontal="left" vertical="center" wrapText="1"/>
      <protection/>
    </xf>
    <xf numFmtId="49" fontId="5" fillId="0" borderId="12" xfId="52" applyNumberFormat="1" applyFont="1" applyFill="1" applyBorder="1" applyAlignment="1" applyProtection="1">
      <alignment horizontal="center" vertical="center" wrapText="1"/>
      <protection/>
    </xf>
    <xf numFmtId="49" fontId="3" fillId="0" borderId="11" xfId="52" applyNumberFormat="1" applyFont="1" applyFill="1" applyBorder="1" applyAlignment="1" applyProtection="1">
      <alignment horizontal="center" vertical="center" wrapText="1"/>
      <protection/>
    </xf>
    <xf numFmtId="49" fontId="3" fillId="0" borderId="11" xfId="52" applyNumberFormat="1" applyFont="1" applyFill="1" applyBorder="1" applyAlignment="1" applyProtection="1">
      <alignment horizontal="left" vertical="center" wrapText="1"/>
      <protection/>
    </xf>
    <xf numFmtId="164" fontId="3" fillId="0" borderId="11" xfId="52" applyNumberFormat="1" applyFont="1" applyFill="1" applyBorder="1" applyAlignment="1" applyProtection="1">
      <alignment horizontal="left" vertical="center" wrapText="1"/>
      <protection/>
    </xf>
    <xf numFmtId="49" fontId="6" fillId="13" borderId="14" xfId="52" applyNumberFormat="1" applyFont="1" applyFill="1" applyBorder="1" applyAlignment="1" applyProtection="1">
      <alignment horizontal="center" vertical="center" wrapText="1"/>
      <protection/>
    </xf>
    <xf numFmtId="49" fontId="6" fillId="13" borderId="13" xfId="52" applyNumberFormat="1" applyFont="1" applyFill="1" applyBorder="1" applyAlignment="1" applyProtection="1">
      <alignment horizontal="left" vertical="center" wrapText="1"/>
      <protection/>
    </xf>
    <xf numFmtId="49" fontId="6" fillId="13" borderId="13" xfId="52" applyNumberFormat="1" applyFont="1" applyFill="1" applyBorder="1" applyAlignment="1" applyProtection="1">
      <alignment horizontal="center" vertical="center" wrapText="1"/>
      <protection/>
    </xf>
    <xf numFmtId="4" fontId="6" fillId="13" borderId="13" xfId="52" applyNumberFormat="1" applyFont="1" applyFill="1" applyBorder="1" applyAlignment="1" applyProtection="1">
      <alignment horizontal="right" vertical="center" wrapText="1"/>
      <protection/>
    </xf>
    <xf numFmtId="49" fontId="10" fillId="35" borderId="14" xfId="52" applyNumberFormat="1" applyFont="1" applyFill="1" applyBorder="1" applyAlignment="1" applyProtection="1">
      <alignment horizontal="center"/>
      <protection/>
    </xf>
    <xf numFmtId="49" fontId="10" fillId="35" borderId="13" xfId="52" applyNumberFormat="1" applyFont="1" applyFill="1" applyBorder="1" applyAlignment="1" applyProtection="1">
      <alignment horizontal="left"/>
      <protection/>
    </xf>
    <xf numFmtId="49" fontId="10" fillId="35" borderId="13" xfId="52" applyNumberFormat="1" applyFont="1" applyFill="1" applyBorder="1" applyAlignment="1" applyProtection="1">
      <alignment horizontal="center"/>
      <protection/>
    </xf>
    <xf numFmtId="4" fontId="10" fillId="35" borderId="13" xfId="52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7" fillId="0" borderId="0" xfId="0" applyFont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0" borderId="10" xfId="52" applyFont="1" applyBorder="1" applyAlignment="1" applyProtection="1">
      <alignment horizontal="center" wrapText="1"/>
      <protection/>
    </xf>
    <xf numFmtId="0" fontId="0" fillId="0" borderId="10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348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 customHeight="1" outlineLevelRow="7"/>
  <cols>
    <col min="1" max="1" width="6.57421875" style="8" customWidth="1"/>
    <col min="2" max="2" width="28.00390625" style="8" customWidth="1"/>
    <col min="3" max="3" width="12.7109375" style="8" customWidth="1"/>
    <col min="4" max="4" width="48.00390625" style="8" customWidth="1"/>
    <col min="5" max="5" width="5.57421875" style="8" customWidth="1"/>
    <col min="6" max="6" width="30.140625" style="8" customWidth="1"/>
    <col min="7" max="7" width="13.140625" style="8" customWidth="1"/>
    <col min="8" max="16384" width="9.140625" style="8" customWidth="1"/>
  </cols>
  <sheetData>
    <row r="1" spans="1:7" ht="12.75">
      <c r="A1" s="38" t="s">
        <v>0</v>
      </c>
      <c r="B1" s="38"/>
      <c r="C1" s="38"/>
      <c r="D1" s="38"/>
      <c r="E1" s="38"/>
      <c r="F1" s="38"/>
      <c r="G1" s="5" t="s">
        <v>280</v>
      </c>
    </row>
    <row r="2" spans="1:7" ht="36" customHeight="1">
      <c r="A2" s="41" t="s">
        <v>1</v>
      </c>
      <c r="B2" s="42"/>
      <c r="C2" s="42"/>
      <c r="D2" s="1"/>
      <c r="E2" s="1"/>
      <c r="F2" s="43" t="s">
        <v>281</v>
      </c>
      <c r="G2" s="44"/>
    </row>
    <row r="3" spans="1:7" ht="14.25">
      <c r="A3" s="2"/>
      <c r="B3" s="3"/>
      <c r="C3" s="3"/>
      <c r="D3" s="3"/>
      <c r="E3" s="3"/>
      <c r="F3" s="7"/>
      <c r="G3" s="6" t="s">
        <v>282</v>
      </c>
    </row>
    <row r="4" spans="1:7" ht="14.25">
      <c r="A4" s="2"/>
      <c r="B4" s="3"/>
      <c r="C4" s="3"/>
      <c r="D4" s="3"/>
      <c r="E4" s="3"/>
      <c r="F4" s="6" t="s">
        <v>283</v>
      </c>
      <c r="G4" s="6"/>
    </row>
    <row r="5" spans="1:7" ht="37.5" customHeight="1">
      <c r="A5" s="45" t="s">
        <v>279</v>
      </c>
      <c r="B5" s="46"/>
      <c r="C5" s="46"/>
      <c r="D5" s="46"/>
      <c r="E5" s="46"/>
      <c r="F5" s="46"/>
      <c r="G5" s="46"/>
    </row>
    <row r="6" spans="1:7" ht="12.75">
      <c r="A6" s="39"/>
      <c r="B6" s="40"/>
      <c r="C6" s="40"/>
      <c r="D6" s="40"/>
      <c r="E6" s="40"/>
      <c r="F6" s="40"/>
      <c r="G6" s="40"/>
    </row>
    <row r="7" spans="1:7" ht="12.75">
      <c r="A7" s="39" t="s">
        <v>2</v>
      </c>
      <c r="B7" s="40"/>
      <c r="C7" s="40"/>
      <c r="D7" s="40"/>
      <c r="E7" s="40"/>
      <c r="F7" s="40"/>
      <c r="G7" s="40"/>
    </row>
    <row r="8" spans="1:7" ht="12.75">
      <c r="A8" s="39"/>
      <c r="B8" s="40"/>
      <c r="C8" s="40"/>
      <c r="D8" s="40"/>
      <c r="E8" s="40"/>
      <c r="F8" s="40"/>
      <c r="G8" s="40"/>
    </row>
    <row r="9" spans="1:7" ht="12.75">
      <c r="A9" s="4" t="s">
        <v>3</v>
      </c>
      <c r="B9" s="4"/>
      <c r="C9" s="4"/>
      <c r="D9" s="4"/>
      <c r="E9" s="4"/>
      <c r="F9" s="4"/>
      <c r="G9" s="4"/>
    </row>
    <row r="10" spans="1:7" ht="21">
      <c r="A10" s="14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</row>
    <row r="11" spans="1:7" ht="56.25" outlineLevel="7">
      <c r="A11" s="12" t="s">
        <v>11</v>
      </c>
      <c r="B11" s="11" t="s">
        <v>12</v>
      </c>
      <c r="C11" s="12" t="s">
        <v>13</v>
      </c>
      <c r="D11" s="11" t="s">
        <v>14</v>
      </c>
      <c r="E11" s="12" t="s">
        <v>15</v>
      </c>
      <c r="F11" s="11" t="s">
        <v>16</v>
      </c>
      <c r="G11" s="10">
        <v>1200000</v>
      </c>
    </row>
    <row r="12" spans="1:7" ht="56.25" outlineLevel="7">
      <c r="A12" s="12" t="s">
        <v>11</v>
      </c>
      <c r="B12" s="11" t="s">
        <v>12</v>
      </c>
      <c r="C12" s="12" t="s">
        <v>13</v>
      </c>
      <c r="D12" s="11" t="s">
        <v>14</v>
      </c>
      <c r="E12" s="12" t="s">
        <v>17</v>
      </c>
      <c r="F12" s="11" t="s">
        <v>18</v>
      </c>
      <c r="G12" s="10">
        <v>60000</v>
      </c>
    </row>
    <row r="13" spans="1:7" ht="67.5" outlineLevel="7">
      <c r="A13" s="12" t="s">
        <v>11</v>
      </c>
      <c r="B13" s="11" t="s">
        <v>12</v>
      </c>
      <c r="C13" s="12" t="s">
        <v>13</v>
      </c>
      <c r="D13" s="11" t="s">
        <v>14</v>
      </c>
      <c r="E13" s="12" t="s">
        <v>19</v>
      </c>
      <c r="F13" s="11" t="s">
        <v>20</v>
      </c>
      <c r="G13" s="10">
        <v>340000</v>
      </c>
    </row>
    <row r="14" spans="1:7" ht="56.25" outlineLevel="2">
      <c r="A14" s="24" t="s">
        <v>11</v>
      </c>
      <c r="B14" s="22" t="s">
        <v>12</v>
      </c>
      <c r="C14" s="23" t="s">
        <v>13</v>
      </c>
      <c r="D14" s="22" t="s">
        <v>14</v>
      </c>
      <c r="E14" s="23"/>
      <c r="F14" s="22"/>
      <c r="G14" s="21">
        <v>1600000</v>
      </c>
    </row>
    <row r="15" spans="1:7" ht="56.25" outlineLevel="1">
      <c r="A15" s="24" t="s">
        <v>11</v>
      </c>
      <c r="B15" s="22" t="s">
        <v>12</v>
      </c>
      <c r="C15" s="23" t="s">
        <v>21</v>
      </c>
      <c r="D15" s="22" t="s">
        <v>22</v>
      </c>
      <c r="E15" s="23"/>
      <c r="F15" s="22"/>
      <c r="G15" s="21">
        <v>1600000</v>
      </c>
    </row>
    <row r="16" spans="1:7" ht="45">
      <c r="A16" s="30" t="s">
        <v>11</v>
      </c>
      <c r="B16" s="31" t="s">
        <v>12</v>
      </c>
      <c r="C16" s="32"/>
      <c r="D16" s="31"/>
      <c r="E16" s="32"/>
      <c r="F16" s="31"/>
      <c r="G16" s="33">
        <v>1600000</v>
      </c>
    </row>
    <row r="17" spans="1:7" ht="67.5" outlineLevel="7">
      <c r="A17" s="12" t="s">
        <v>23</v>
      </c>
      <c r="B17" s="11" t="s">
        <v>24</v>
      </c>
      <c r="C17" s="12" t="s">
        <v>25</v>
      </c>
      <c r="D17" s="11" t="s">
        <v>26</v>
      </c>
      <c r="E17" s="12" t="s">
        <v>15</v>
      </c>
      <c r="F17" s="11" t="s">
        <v>16</v>
      </c>
      <c r="G17" s="10">
        <v>286000</v>
      </c>
    </row>
    <row r="18" spans="1:7" ht="67.5" outlineLevel="7">
      <c r="A18" s="12" t="s">
        <v>23</v>
      </c>
      <c r="B18" s="11" t="s">
        <v>24</v>
      </c>
      <c r="C18" s="12" t="s">
        <v>25</v>
      </c>
      <c r="D18" s="11" t="s">
        <v>26</v>
      </c>
      <c r="E18" s="12" t="s">
        <v>17</v>
      </c>
      <c r="F18" s="11" t="s">
        <v>18</v>
      </c>
      <c r="G18" s="10">
        <v>2000</v>
      </c>
    </row>
    <row r="19" spans="1:7" ht="67.5" outlineLevel="7">
      <c r="A19" s="12" t="s">
        <v>23</v>
      </c>
      <c r="B19" s="11" t="s">
        <v>24</v>
      </c>
      <c r="C19" s="12" t="s">
        <v>25</v>
      </c>
      <c r="D19" s="11" t="s">
        <v>26</v>
      </c>
      <c r="E19" s="12" t="s">
        <v>19</v>
      </c>
      <c r="F19" s="11" t="s">
        <v>20</v>
      </c>
      <c r="G19" s="10">
        <v>86300</v>
      </c>
    </row>
    <row r="20" spans="1:7" ht="67.5" outlineLevel="1">
      <c r="A20" s="24" t="s">
        <v>23</v>
      </c>
      <c r="B20" s="22" t="s">
        <v>24</v>
      </c>
      <c r="C20" s="23" t="s">
        <v>25</v>
      </c>
      <c r="D20" s="22" t="s">
        <v>26</v>
      </c>
      <c r="E20" s="23"/>
      <c r="F20" s="22"/>
      <c r="G20" s="21">
        <v>374300</v>
      </c>
    </row>
    <row r="21" spans="1:7" ht="67.5">
      <c r="A21" s="30" t="s">
        <v>23</v>
      </c>
      <c r="B21" s="31" t="s">
        <v>24</v>
      </c>
      <c r="C21" s="32"/>
      <c r="D21" s="31"/>
      <c r="E21" s="32"/>
      <c r="F21" s="31"/>
      <c r="G21" s="33">
        <v>374300</v>
      </c>
    </row>
    <row r="22" spans="1:7" ht="67.5" outlineLevel="7">
      <c r="A22" s="12" t="s">
        <v>27</v>
      </c>
      <c r="B22" s="11" t="s">
        <v>28</v>
      </c>
      <c r="C22" s="12" t="s">
        <v>29</v>
      </c>
      <c r="D22" s="11" t="s">
        <v>30</v>
      </c>
      <c r="E22" s="12" t="s">
        <v>15</v>
      </c>
      <c r="F22" s="11" t="s">
        <v>16</v>
      </c>
      <c r="G22" s="10">
        <v>170000</v>
      </c>
    </row>
    <row r="23" spans="1:7" ht="67.5" outlineLevel="7">
      <c r="A23" s="12" t="s">
        <v>27</v>
      </c>
      <c r="B23" s="11" t="s">
        <v>28</v>
      </c>
      <c r="C23" s="12" t="s">
        <v>29</v>
      </c>
      <c r="D23" s="11" t="s">
        <v>30</v>
      </c>
      <c r="E23" s="12" t="s">
        <v>17</v>
      </c>
      <c r="F23" s="11" t="s">
        <v>18</v>
      </c>
      <c r="G23" s="10">
        <v>1000</v>
      </c>
    </row>
    <row r="24" spans="1:7" ht="67.5" outlineLevel="7">
      <c r="A24" s="12" t="s">
        <v>27</v>
      </c>
      <c r="B24" s="11" t="s">
        <v>28</v>
      </c>
      <c r="C24" s="12" t="s">
        <v>29</v>
      </c>
      <c r="D24" s="11" t="s">
        <v>30</v>
      </c>
      <c r="E24" s="12" t="s">
        <v>19</v>
      </c>
      <c r="F24" s="11" t="s">
        <v>20</v>
      </c>
      <c r="G24" s="10">
        <v>51000</v>
      </c>
    </row>
    <row r="25" spans="1:7" ht="67.5" outlineLevel="7">
      <c r="A25" s="12" t="s">
        <v>27</v>
      </c>
      <c r="B25" s="11" t="s">
        <v>28</v>
      </c>
      <c r="C25" s="12" t="s">
        <v>29</v>
      </c>
      <c r="D25" s="11" t="s">
        <v>30</v>
      </c>
      <c r="E25" s="12" t="s">
        <v>31</v>
      </c>
      <c r="F25" s="11" t="s">
        <v>32</v>
      </c>
      <c r="G25" s="10">
        <v>4100</v>
      </c>
    </row>
    <row r="26" spans="1:7" ht="90" outlineLevel="4">
      <c r="A26" s="24" t="s">
        <v>27</v>
      </c>
      <c r="B26" s="22" t="s">
        <v>28</v>
      </c>
      <c r="C26" s="23" t="s">
        <v>29</v>
      </c>
      <c r="D26" s="22" t="s">
        <v>30</v>
      </c>
      <c r="E26" s="23"/>
      <c r="F26" s="22"/>
      <c r="G26" s="21">
        <v>226100</v>
      </c>
    </row>
    <row r="27" spans="1:7" ht="90" outlineLevel="3">
      <c r="A27" s="24" t="s">
        <v>27</v>
      </c>
      <c r="B27" s="22" t="s">
        <v>28</v>
      </c>
      <c r="C27" s="23" t="s">
        <v>33</v>
      </c>
      <c r="D27" s="25" t="s">
        <v>34</v>
      </c>
      <c r="E27" s="23"/>
      <c r="F27" s="22"/>
      <c r="G27" s="21">
        <v>226100</v>
      </c>
    </row>
    <row r="28" spans="1:7" ht="90" outlineLevel="2">
      <c r="A28" s="24" t="s">
        <v>27</v>
      </c>
      <c r="B28" s="22" t="s">
        <v>28</v>
      </c>
      <c r="C28" s="23" t="s">
        <v>35</v>
      </c>
      <c r="D28" s="22" t="s">
        <v>36</v>
      </c>
      <c r="E28" s="23"/>
      <c r="F28" s="22"/>
      <c r="G28" s="21">
        <v>226100</v>
      </c>
    </row>
    <row r="29" spans="1:7" ht="90" outlineLevel="1">
      <c r="A29" s="24" t="s">
        <v>27</v>
      </c>
      <c r="B29" s="22" t="s">
        <v>28</v>
      </c>
      <c r="C29" s="23" t="s">
        <v>37</v>
      </c>
      <c r="D29" s="22" t="s">
        <v>38</v>
      </c>
      <c r="E29" s="23"/>
      <c r="F29" s="22"/>
      <c r="G29" s="21">
        <v>226100</v>
      </c>
    </row>
    <row r="30" spans="1:7" ht="67.5" outlineLevel="7">
      <c r="A30" s="12" t="s">
        <v>27</v>
      </c>
      <c r="B30" s="11" t="s">
        <v>28</v>
      </c>
      <c r="C30" s="12" t="s">
        <v>39</v>
      </c>
      <c r="D30" s="11" t="s">
        <v>40</v>
      </c>
      <c r="E30" s="12" t="s">
        <v>15</v>
      </c>
      <c r="F30" s="11" t="s">
        <v>16</v>
      </c>
      <c r="G30" s="10">
        <v>246000</v>
      </c>
    </row>
    <row r="31" spans="1:7" ht="67.5" outlineLevel="7">
      <c r="A31" s="12" t="s">
        <v>27</v>
      </c>
      <c r="B31" s="11" t="s">
        <v>28</v>
      </c>
      <c r="C31" s="12" t="s">
        <v>39</v>
      </c>
      <c r="D31" s="11" t="s">
        <v>40</v>
      </c>
      <c r="E31" s="12" t="s">
        <v>17</v>
      </c>
      <c r="F31" s="11" t="s">
        <v>18</v>
      </c>
      <c r="G31" s="10">
        <v>2000</v>
      </c>
    </row>
    <row r="32" spans="1:7" ht="67.5" outlineLevel="7">
      <c r="A32" s="12" t="s">
        <v>27</v>
      </c>
      <c r="B32" s="11" t="s">
        <v>28</v>
      </c>
      <c r="C32" s="12" t="s">
        <v>39</v>
      </c>
      <c r="D32" s="11" t="s">
        <v>40</v>
      </c>
      <c r="E32" s="12" t="s">
        <v>19</v>
      </c>
      <c r="F32" s="11" t="s">
        <v>20</v>
      </c>
      <c r="G32" s="10">
        <v>74000</v>
      </c>
    </row>
    <row r="33" spans="1:7" ht="67.5" outlineLevel="7">
      <c r="A33" s="12" t="s">
        <v>27</v>
      </c>
      <c r="B33" s="11" t="s">
        <v>28</v>
      </c>
      <c r="C33" s="12" t="s">
        <v>39</v>
      </c>
      <c r="D33" s="11" t="s">
        <v>40</v>
      </c>
      <c r="E33" s="12" t="s">
        <v>31</v>
      </c>
      <c r="F33" s="11" t="s">
        <v>32</v>
      </c>
      <c r="G33" s="10">
        <v>99400</v>
      </c>
    </row>
    <row r="34" spans="1:7" ht="90" outlineLevel="4">
      <c r="A34" s="24" t="s">
        <v>27</v>
      </c>
      <c r="B34" s="22" t="s">
        <v>28</v>
      </c>
      <c r="C34" s="23" t="s">
        <v>39</v>
      </c>
      <c r="D34" s="22" t="s">
        <v>40</v>
      </c>
      <c r="E34" s="23"/>
      <c r="F34" s="22"/>
      <c r="G34" s="21">
        <v>421400</v>
      </c>
    </row>
    <row r="35" spans="1:7" ht="90" outlineLevel="3">
      <c r="A35" s="24" t="s">
        <v>27</v>
      </c>
      <c r="B35" s="22" t="s">
        <v>28</v>
      </c>
      <c r="C35" s="23" t="s">
        <v>41</v>
      </c>
      <c r="D35" s="22" t="s">
        <v>42</v>
      </c>
      <c r="E35" s="23"/>
      <c r="F35" s="22"/>
      <c r="G35" s="21">
        <v>421400</v>
      </c>
    </row>
    <row r="36" spans="1:7" ht="90" outlineLevel="2">
      <c r="A36" s="24" t="s">
        <v>27</v>
      </c>
      <c r="B36" s="22" t="s">
        <v>28</v>
      </c>
      <c r="C36" s="23" t="s">
        <v>43</v>
      </c>
      <c r="D36" s="22" t="s">
        <v>44</v>
      </c>
      <c r="E36" s="23"/>
      <c r="F36" s="22"/>
      <c r="G36" s="21">
        <v>421400</v>
      </c>
    </row>
    <row r="37" spans="1:7" ht="90" outlineLevel="1">
      <c r="A37" s="24" t="s">
        <v>27</v>
      </c>
      <c r="B37" s="22" t="s">
        <v>28</v>
      </c>
      <c r="C37" s="23" t="s">
        <v>45</v>
      </c>
      <c r="D37" s="22" t="s">
        <v>46</v>
      </c>
      <c r="E37" s="23"/>
      <c r="F37" s="22"/>
      <c r="G37" s="21">
        <v>421400</v>
      </c>
    </row>
    <row r="38" spans="1:7" ht="67.5" outlineLevel="7">
      <c r="A38" s="12" t="s">
        <v>27</v>
      </c>
      <c r="B38" s="11" t="s">
        <v>28</v>
      </c>
      <c r="C38" s="12" t="s">
        <v>21</v>
      </c>
      <c r="D38" s="11" t="s">
        <v>22</v>
      </c>
      <c r="E38" s="12" t="s">
        <v>15</v>
      </c>
      <c r="F38" s="11" t="s">
        <v>16</v>
      </c>
      <c r="G38" s="10">
        <v>19429000</v>
      </c>
    </row>
    <row r="39" spans="1:7" ht="67.5" outlineLevel="7">
      <c r="A39" s="12" t="s">
        <v>27</v>
      </c>
      <c r="B39" s="11" t="s">
        <v>28</v>
      </c>
      <c r="C39" s="12" t="s">
        <v>21</v>
      </c>
      <c r="D39" s="11" t="s">
        <v>22</v>
      </c>
      <c r="E39" s="12" t="s">
        <v>17</v>
      </c>
      <c r="F39" s="11" t="s">
        <v>18</v>
      </c>
      <c r="G39" s="10">
        <v>120000</v>
      </c>
    </row>
    <row r="40" spans="1:7" ht="67.5" outlineLevel="7">
      <c r="A40" s="12" t="s">
        <v>27</v>
      </c>
      <c r="B40" s="11" t="s">
        <v>28</v>
      </c>
      <c r="C40" s="12" t="s">
        <v>21</v>
      </c>
      <c r="D40" s="11" t="s">
        <v>22</v>
      </c>
      <c r="E40" s="12" t="s">
        <v>19</v>
      </c>
      <c r="F40" s="11" t="s">
        <v>20</v>
      </c>
      <c r="G40" s="10">
        <v>5869000</v>
      </c>
    </row>
    <row r="41" spans="1:7" ht="67.5" outlineLevel="7">
      <c r="A41" s="12" t="s">
        <v>27</v>
      </c>
      <c r="B41" s="11" t="s">
        <v>28</v>
      </c>
      <c r="C41" s="12" t="s">
        <v>21</v>
      </c>
      <c r="D41" s="11" t="s">
        <v>22</v>
      </c>
      <c r="E41" s="12" t="s">
        <v>31</v>
      </c>
      <c r="F41" s="11" t="s">
        <v>32</v>
      </c>
      <c r="G41" s="10">
        <v>3894000</v>
      </c>
    </row>
    <row r="42" spans="1:7" ht="67.5" outlineLevel="7">
      <c r="A42" s="12" t="s">
        <v>27</v>
      </c>
      <c r="B42" s="11" t="s">
        <v>28</v>
      </c>
      <c r="C42" s="12" t="s">
        <v>21</v>
      </c>
      <c r="D42" s="11" t="s">
        <v>22</v>
      </c>
      <c r="E42" s="12" t="s">
        <v>47</v>
      </c>
      <c r="F42" s="11" t="s">
        <v>48</v>
      </c>
      <c r="G42" s="10">
        <v>30000</v>
      </c>
    </row>
    <row r="43" spans="1:7" ht="67.5" outlineLevel="7">
      <c r="A43" s="12" t="s">
        <v>27</v>
      </c>
      <c r="B43" s="11" t="s">
        <v>28</v>
      </c>
      <c r="C43" s="12" t="s">
        <v>21</v>
      </c>
      <c r="D43" s="11" t="s">
        <v>22</v>
      </c>
      <c r="E43" s="12" t="s">
        <v>49</v>
      </c>
      <c r="F43" s="11" t="s">
        <v>50</v>
      </c>
      <c r="G43" s="10">
        <v>11000</v>
      </c>
    </row>
    <row r="44" spans="1:7" ht="67.5" outlineLevel="7">
      <c r="A44" s="12" t="s">
        <v>27</v>
      </c>
      <c r="B44" s="11" t="s">
        <v>28</v>
      </c>
      <c r="C44" s="12" t="s">
        <v>21</v>
      </c>
      <c r="D44" s="11" t="s">
        <v>22</v>
      </c>
      <c r="E44" s="12" t="s">
        <v>51</v>
      </c>
      <c r="F44" s="11" t="s">
        <v>52</v>
      </c>
      <c r="G44" s="10">
        <v>87000</v>
      </c>
    </row>
    <row r="45" spans="1:7" ht="90" outlineLevel="2">
      <c r="A45" s="24" t="s">
        <v>27</v>
      </c>
      <c r="B45" s="22" t="s">
        <v>28</v>
      </c>
      <c r="C45" s="23" t="s">
        <v>21</v>
      </c>
      <c r="D45" s="22" t="s">
        <v>22</v>
      </c>
      <c r="E45" s="23"/>
      <c r="F45" s="22"/>
      <c r="G45" s="21">
        <v>29440000</v>
      </c>
    </row>
    <row r="46" spans="1:7" ht="67.5" outlineLevel="7">
      <c r="A46" s="12" t="s">
        <v>27</v>
      </c>
      <c r="B46" s="11" t="s">
        <v>28</v>
      </c>
      <c r="C46" s="12" t="s">
        <v>53</v>
      </c>
      <c r="D46" s="11" t="s">
        <v>54</v>
      </c>
      <c r="E46" s="12" t="s">
        <v>31</v>
      </c>
      <c r="F46" s="11" t="s">
        <v>32</v>
      </c>
      <c r="G46" s="10">
        <v>45000</v>
      </c>
    </row>
    <row r="47" spans="1:7" ht="90" outlineLevel="2">
      <c r="A47" s="24" t="s">
        <v>27</v>
      </c>
      <c r="B47" s="22" t="s">
        <v>28</v>
      </c>
      <c r="C47" s="23" t="s">
        <v>53</v>
      </c>
      <c r="D47" s="22" t="s">
        <v>54</v>
      </c>
      <c r="E47" s="23"/>
      <c r="F47" s="22"/>
      <c r="G47" s="21">
        <v>45000</v>
      </c>
    </row>
    <row r="48" spans="1:7" ht="90" outlineLevel="1">
      <c r="A48" s="24" t="s">
        <v>27</v>
      </c>
      <c r="B48" s="22" t="s">
        <v>28</v>
      </c>
      <c r="C48" s="23" t="s">
        <v>21</v>
      </c>
      <c r="D48" s="22" t="s">
        <v>22</v>
      </c>
      <c r="E48" s="23"/>
      <c r="F48" s="22"/>
      <c r="G48" s="21">
        <v>29485000</v>
      </c>
    </row>
    <row r="49" spans="1:7" ht="67.5" outlineLevel="7">
      <c r="A49" s="12" t="s">
        <v>27</v>
      </c>
      <c r="B49" s="11" t="s">
        <v>28</v>
      </c>
      <c r="C49" s="12" t="s">
        <v>55</v>
      </c>
      <c r="D49" s="11" t="s">
        <v>56</v>
      </c>
      <c r="E49" s="12" t="s">
        <v>15</v>
      </c>
      <c r="F49" s="11" t="s">
        <v>16</v>
      </c>
      <c r="G49" s="10">
        <v>153000</v>
      </c>
    </row>
    <row r="50" spans="1:7" ht="67.5" outlineLevel="7">
      <c r="A50" s="12" t="s">
        <v>27</v>
      </c>
      <c r="B50" s="11" t="s">
        <v>28</v>
      </c>
      <c r="C50" s="12" t="s">
        <v>55</v>
      </c>
      <c r="D50" s="11" t="s">
        <v>56</v>
      </c>
      <c r="E50" s="12" t="s">
        <v>17</v>
      </c>
      <c r="F50" s="11" t="s">
        <v>18</v>
      </c>
      <c r="G50" s="10">
        <v>900</v>
      </c>
    </row>
    <row r="51" spans="1:7" ht="67.5" outlineLevel="7">
      <c r="A51" s="12" t="s">
        <v>27</v>
      </c>
      <c r="B51" s="11" t="s">
        <v>28</v>
      </c>
      <c r="C51" s="12" t="s">
        <v>55</v>
      </c>
      <c r="D51" s="11" t="s">
        <v>56</v>
      </c>
      <c r="E51" s="12" t="s">
        <v>19</v>
      </c>
      <c r="F51" s="11" t="s">
        <v>20</v>
      </c>
      <c r="G51" s="10">
        <v>46000</v>
      </c>
    </row>
    <row r="52" spans="1:7" ht="67.5" outlineLevel="7">
      <c r="A52" s="12" t="s">
        <v>27</v>
      </c>
      <c r="B52" s="11" t="s">
        <v>28</v>
      </c>
      <c r="C52" s="12" t="s">
        <v>55</v>
      </c>
      <c r="D52" s="11" t="s">
        <v>56</v>
      </c>
      <c r="E52" s="12" t="s">
        <v>31</v>
      </c>
      <c r="F52" s="11" t="s">
        <v>32</v>
      </c>
      <c r="G52" s="10">
        <v>9000</v>
      </c>
    </row>
    <row r="53" spans="1:7" ht="90" outlineLevel="2">
      <c r="A53" s="24" t="s">
        <v>27</v>
      </c>
      <c r="B53" s="22" t="s">
        <v>28</v>
      </c>
      <c r="C53" s="23" t="s">
        <v>55</v>
      </c>
      <c r="D53" s="22" t="s">
        <v>56</v>
      </c>
      <c r="E53" s="23"/>
      <c r="F53" s="22"/>
      <c r="G53" s="21">
        <v>208900</v>
      </c>
    </row>
    <row r="54" spans="1:7" ht="67.5" outlineLevel="7">
      <c r="A54" s="12" t="s">
        <v>27</v>
      </c>
      <c r="B54" s="11" t="s">
        <v>28</v>
      </c>
      <c r="C54" s="12" t="s">
        <v>57</v>
      </c>
      <c r="D54" s="11" t="s">
        <v>58</v>
      </c>
      <c r="E54" s="12" t="s">
        <v>15</v>
      </c>
      <c r="F54" s="11" t="s">
        <v>16</v>
      </c>
      <c r="G54" s="10">
        <v>555000</v>
      </c>
    </row>
    <row r="55" spans="1:7" ht="67.5" outlineLevel="7">
      <c r="A55" s="12" t="s">
        <v>27</v>
      </c>
      <c r="B55" s="11" t="s">
        <v>28</v>
      </c>
      <c r="C55" s="12" t="s">
        <v>57</v>
      </c>
      <c r="D55" s="11" t="s">
        <v>58</v>
      </c>
      <c r="E55" s="12" t="s">
        <v>17</v>
      </c>
      <c r="F55" s="11" t="s">
        <v>18</v>
      </c>
      <c r="G55" s="10">
        <v>2000</v>
      </c>
    </row>
    <row r="56" spans="1:7" ht="67.5" outlineLevel="7">
      <c r="A56" s="12" t="s">
        <v>27</v>
      </c>
      <c r="B56" s="11" t="s">
        <v>28</v>
      </c>
      <c r="C56" s="12" t="s">
        <v>57</v>
      </c>
      <c r="D56" s="11" t="s">
        <v>58</v>
      </c>
      <c r="E56" s="12" t="s">
        <v>19</v>
      </c>
      <c r="F56" s="11" t="s">
        <v>20</v>
      </c>
      <c r="G56" s="10">
        <v>168000</v>
      </c>
    </row>
    <row r="57" spans="1:7" ht="67.5" outlineLevel="7">
      <c r="A57" s="12" t="s">
        <v>27</v>
      </c>
      <c r="B57" s="11" t="s">
        <v>28</v>
      </c>
      <c r="C57" s="12" t="s">
        <v>57</v>
      </c>
      <c r="D57" s="11" t="s">
        <v>58</v>
      </c>
      <c r="E57" s="12" t="s">
        <v>31</v>
      </c>
      <c r="F57" s="11" t="s">
        <v>32</v>
      </c>
      <c r="G57" s="10">
        <v>143200</v>
      </c>
    </row>
    <row r="58" spans="1:7" ht="90" outlineLevel="2">
      <c r="A58" s="24" t="s">
        <v>27</v>
      </c>
      <c r="B58" s="22" t="s">
        <v>28</v>
      </c>
      <c r="C58" s="23" t="s">
        <v>57</v>
      </c>
      <c r="D58" s="22" t="s">
        <v>58</v>
      </c>
      <c r="E58" s="23"/>
      <c r="F58" s="22"/>
      <c r="G58" s="21">
        <v>868200</v>
      </c>
    </row>
    <row r="59" spans="1:7" ht="90" outlineLevel="1">
      <c r="A59" s="24" t="s">
        <v>27</v>
      </c>
      <c r="B59" s="22" t="s">
        <v>28</v>
      </c>
      <c r="C59" s="23" t="s">
        <v>59</v>
      </c>
      <c r="D59" s="22" t="s">
        <v>60</v>
      </c>
      <c r="E59" s="23"/>
      <c r="F59" s="22"/>
      <c r="G59" s="21">
        <v>1077100</v>
      </c>
    </row>
    <row r="60" spans="1:7" ht="90">
      <c r="A60" s="30" t="s">
        <v>27</v>
      </c>
      <c r="B60" s="31" t="s">
        <v>28</v>
      </c>
      <c r="C60" s="32"/>
      <c r="D60" s="31"/>
      <c r="E60" s="32"/>
      <c r="F60" s="31"/>
      <c r="G60" s="33">
        <v>31209600</v>
      </c>
    </row>
    <row r="61" spans="1:7" ht="45" outlineLevel="7">
      <c r="A61" s="12" t="s">
        <v>61</v>
      </c>
      <c r="B61" s="11" t="s">
        <v>62</v>
      </c>
      <c r="C61" s="12" t="s">
        <v>63</v>
      </c>
      <c r="D61" s="11" t="s">
        <v>64</v>
      </c>
      <c r="E61" s="12" t="s">
        <v>31</v>
      </c>
      <c r="F61" s="11" t="s">
        <v>32</v>
      </c>
      <c r="G61" s="10">
        <v>293300</v>
      </c>
    </row>
    <row r="62" spans="1:7" ht="45" outlineLevel="2">
      <c r="A62" s="24" t="s">
        <v>61</v>
      </c>
      <c r="B62" s="22" t="s">
        <v>62</v>
      </c>
      <c r="C62" s="23" t="s">
        <v>63</v>
      </c>
      <c r="D62" s="22" t="s">
        <v>64</v>
      </c>
      <c r="E62" s="23"/>
      <c r="F62" s="22"/>
      <c r="G62" s="21">
        <v>293300</v>
      </c>
    </row>
    <row r="63" spans="1:7" ht="22.5" outlineLevel="1">
      <c r="A63" s="24" t="s">
        <v>61</v>
      </c>
      <c r="B63" s="22" t="s">
        <v>62</v>
      </c>
      <c r="C63" s="23" t="s">
        <v>59</v>
      </c>
      <c r="D63" s="22" t="s">
        <v>60</v>
      </c>
      <c r="E63" s="23"/>
      <c r="F63" s="22"/>
      <c r="G63" s="21">
        <v>293300</v>
      </c>
    </row>
    <row r="64" spans="1:7" ht="12.75">
      <c r="A64" s="30" t="s">
        <v>61</v>
      </c>
      <c r="B64" s="31" t="s">
        <v>62</v>
      </c>
      <c r="C64" s="32"/>
      <c r="D64" s="31"/>
      <c r="E64" s="32"/>
      <c r="F64" s="31"/>
      <c r="G64" s="33">
        <v>293300</v>
      </c>
    </row>
    <row r="65" spans="1:7" ht="56.25" outlineLevel="7">
      <c r="A65" s="12" t="s">
        <v>65</v>
      </c>
      <c r="B65" s="11" t="s">
        <v>66</v>
      </c>
      <c r="C65" s="12" t="s">
        <v>67</v>
      </c>
      <c r="D65" s="11" t="s">
        <v>68</v>
      </c>
      <c r="E65" s="12" t="s">
        <v>15</v>
      </c>
      <c r="F65" s="11" t="s">
        <v>16</v>
      </c>
      <c r="G65" s="10">
        <v>512000</v>
      </c>
    </row>
    <row r="66" spans="1:7" ht="56.25" outlineLevel="7">
      <c r="A66" s="12" t="s">
        <v>65</v>
      </c>
      <c r="B66" s="11" t="s">
        <v>66</v>
      </c>
      <c r="C66" s="12" t="s">
        <v>67</v>
      </c>
      <c r="D66" s="11" t="s">
        <v>68</v>
      </c>
      <c r="E66" s="12" t="s">
        <v>17</v>
      </c>
      <c r="F66" s="11" t="s">
        <v>18</v>
      </c>
      <c r="G66" s="10">
        <v>2000</v>
      </c>
    </row>
    <row r="67" spans="1:7" ht="67.5" outlineLevel="7">
      <c r="A67" s="12" t="s">
        <v>65</v>
      </c>
      <c r="B67" s="11" t="s">
        <v>66</v>
      </c>
      <c r="C67" s="12" t="s">
        <v>67</v>
      </c>
      <c r="D67" s="11" t="s">
        <v>68</v>
      </c>
      <c r="E67" s="12" t="s">
        <v>19</v>
      </c>
      <c r="F67" s="11" t="s">
        <v>20</v>
      </c>
      <c r="G67" s="10">
        <v>155000</v>
      </c>
    </row>
    <row r="68" spans="1:7" ht="56.25" outlineLevel="2">
      <c r="A68" s="24" t="s">
        <v>65</v>
      </c>
      <c r="B68" s="22" t="s">
        <v>66</v>
      </c>
      <c r="C68" s="23" t="s">
        <v>67</v>
      </c>
      <c r="D68" s="22" t="s">
        <v>68</v>
      </c>
      <c r="E68" s="23"/>
      <c r="F68" s="22"/>
      <c r="G68" s="21">
        <v>669000</v>
      </c>
    </row>
    <row r="69" spans="1:7" ht="56.25" outlineLevel="1">
      <c r="A69" s="24" t="s">
        <v>65</v>
      </c>
      <c r="B69" s="22" t="s">
        <v>66</v>
      </c>
      <c r="C69" s="23" t="s">
        <v>69</v>
      </c>
      <c r="D69" s="22" t="s">
        <v>70</v>
      </c>
      <c r="E69" s="23"/>
      <c r="F69" s="22"/>
      <c r="G69" s="21">
        <v>669000</v>
      </c>
    </row>
    <row r="70" spans="1:7" ht="56.25">
      <c r="A70" s="24" t="s">
        <v>65</v>
      </c>
      <c r="B70" s="22" t="s">
        <v>66</v>
      </c>
      <c r="C70" s="23"/>
      <c r="D70" s="22"/>
      <c r="E70" s="23"/>
      <c r="F70" s="22"/>
      <c r="G70" s="21">
        <v>669000</v>
      </c>
    </row>
    <row r="71" spans="1:7" ht="12.75" outlineLevel="7">
      <c r="A71" s="12" t="s">
        <v>71</v>
      </c>
      <c r="B71" s="11" t="s">
        <v>72</v>
      </c>
      <c r="C71" s="12" t="s">
        <v>73</v>
      </c>
      <c r="D71" s="11" t="s">
        <v>74</v>
      </c>
      <c r="E71" s="12" t="s">
        <v>75</v>
      </c>
      <c r="F71" s="11" t="s">
        <v>76</v>
      </c>
      <c r="G71" s="10">
        <v>300000</v>
      </c>
    </row>
    <row r="72" spans="1:7" ht="12.75" outlineLevel="2">
      <c r="A72" s="24" t="s">
        <v>71</v>
      </c>
      <c r="B72" s="22" t="s">
        <v>72</v>
      </c>
      <c r="C72" s="23" t="s">
        <v>73</v>
      </c>
      <c r="D72" s="22" t="s">
        <v>74</v>
      </c>
      <c r="E72" s="23"/>
      <c r="F72" s="22"/>
      <c r="G72" s="21">
        <v>300000</v>
      </c>
    </row>
    <row r="73" spans="1:7" ht="12.75" outlineLevel="1">
      <c r="A73" s="24" t="s">
        <v>71</v>
      </c>
      <c r="B73" s="22" t="s">
        <v>72</v>
      </c>
      <c r="C73" s="23" t="s">
        <v>77</v>
      </c>
      <c r="D73" s="22" t="s">
        <v>74</v>
      </c>
      <c r="E73" s="23"/>
      <c r="F73" s="22"/>
      <c r="G73" s="21">
        <v>300000</v>
      </c>
    </row>
    <row r="74" spans="1:7" ht="12.75">
      <c r="A74" s="30" t="s">
        <v>71</v>
      </c>
      <c r="B74" s="31" t="s">
        <v>72</v>
      </c>
      <c r="C74" s="32"/>
      <c r="D74" s="31"/>
      <c r="E74" s="32"/>
      <c r="F74" s="31"/>
      <c r="G74" s="33">
        <v>300000</v>
      </c>
    </row>
    <row r="75" spans="1:7" ht="45" outlineLevel="7">
      <c r="A75" s="12" t="s">
        <v>78</v>
      </c>
      <c r="B75" s="11" t="s">
        <v>79</v>
      </c>
      <c r="C75" s="12" t="s">
        <v>21</v>
      </c>
      <c r="D75" s="11" t="s">
        <v>22</v>
      </c>
      <c r="E75" s="12" t="s">
        <v>82</v>
      </c>
      <c r="F75" s="11" t="s">
        <v>83</v>
      </c>
      <c r="G75" s="10">
        <v>3000000</v>
      </c>
    </row>
    <row r="76" spans="1:7" ht="45" outlineLevel="7">
      <c r="A76" s="12" t="s">
        <v>78</v>
      </c>
      <c r="B76" s="11" t="s">
        <v>79</v>
      </c>
      <c r="C76" s="12" t="s">
        <v>21</v>
      </c>
      <c r="D76" s="11" t="s">
        <v>22</v>
      </c>
      <c r="E76" s="12" t="s">
        <v>84</v>
      </c>
      <c r="F76" s="11" t="s">
        <v>85</v>
      </c>
      <c r="G76" s="10">
        <v>50000</v>
      </c>
    </row>
    <row r="77" spans="1:7" ht="56.25" outlineLevel="7">
      <c r="A77" s="12" t="s">
        <v>78</v>
      </c>
      <c r="B77" s="11" t="s">
        <v>79</v>
      </c>
      <c r="C77" s="12" t="s">
        <v>21</v>
      </c>
      <c r="D77" s="11" t="s">
        <v>22</v>
      </c>
      <c r="E77" s="12" t="s">
        <v>86</v>
      </c>
      <c r="F77" s="11" t="s">
        <v>87</v>
      </c>
      <c r="G77" s="10">
        <v>906000</v>
      </c>
    </row>
    <row r="78" spans="1:7" ht="45" outlineLevel="7">
      <c r="A78" s="12" t="s">
        <v>78</v>
      </c>
      <c r="B78" s="11" t="s">
        <v>79</v>
      </c>
      <c r="C78" s="12" t="s">
        <v>21</v>
      </c>
      <c r="D78" s="11" t="s">
        <v>22</v>
      </c>
      <c r="E78" s="12" t="s">
        <v>31</v>
      </c>
      <c r="F78" s="11" t="s">
        <v>32</v>
      </c>
      <c r="G78" s="10">
        <v>11886700</v>
      </c>
    </row>
    <row r="79" spans="1:7" ht="45" outlineLevel="7">
      <c r="A79" s="12" t="s">
        <v>78</v>
      </c>
      <c r="B79" s="11" t="s">
        <v>79</v>
      </c>
      <c r="C79" s="12" t="s">
        <v>21</v>
      </c>
      <c r="D79" s="11" t="s">
        <v>22</v>
      </c>
      <c r="E79" s="12" t="s">
        <v>47</v>
      </c>
      <c r="F79" s="11" t="s">
        <v>48</v>
      </c>
      <c r="G79" s="10">
        <v>27000</v>
      </c>
    </row>
    <row r="80" spans="1:7" ht="45" outlineLevel="7">
      <c r="A80" s="12" t="s">
        <v>78</v>
      </c>
      <c r="B80" s="11" t="s">
        <v>79</v>
      </c>
      <c r="C80" s="12" t="s">
        <v>21</v>
      </c>
      <c r="D80" s="11" t="s">
        <v>22</v>
      </c>
      <c r="E80" s="12" t="s">
        <v>49</v>
      </c>
      <c r="F80" s="11" t="s">
        <v>50</v>
      </c>
      <c r="G80" s="10">
        <v>12000</v>
      </c>
    </row>
    <row r="81" spans="1:7" ht="45" outlineLevel="7">
      <c r="A81" s="12" t="s">
        <v>78</v>
      </c>
      <c r="B81" s="11" t="s">
        <v>79</v>
      </c>
      <c r="C81" s="12" t="s">
        <v>21</v>
      </c>
      <c r="D81" s="11" t="s">
        <v>22</v>
      </c>
      <c r="E81" s="12" t="s">
        <v>51</v>
      </c>
      <c r="F81" s="11" t="s">
        <v>52</v>
      </c>
      <c r="G81" s="10">
        <v>8000</v>
      </c>
    </row>
    <row r="82" spans="1:7" ht="56.25" outlineLevel="2">
      <c r="A82" s="24" t="s">
        <v>78</v>
      </c>
      <c r="B82" s="22" t="s">
        <v>79</v>
      </c>
      <c r="C82" s="23" t="s">
        <v>21</v>
      </c>
      <c r="D82" s="22" t="s">
        <v>22</v>
      </c>
      <c r="E82" s="23"/>
      <c r="F82" s="22"/>
      <c r="G82" s="21">
        <v>15889700</v>
      </c>
    </row>
    <row r="83" spans="1:7" ht="56.25" outlineLevel="7">
      <c r="A83" s="12" t="s">
        <v>78</v>
      </c>
      <c r="B83" s="11" t="s">
        <v>79</v>
      </c>
      <c r="C83" s="12" t="s">
        <v>88</v>
      </c>
      <c r="D83" s="11" t="s">
        <v>89</v>
      </c>
      <c r="E83" s="12" t="s">
        <v>82</v>
      </c>
      <c r="F83" s="11" t="s">
        <v>83</v>
      </c>
      <c r="G83" s="10">
        <v>725000</v>
      </c>
    </row>
    <row r="84" spans="1:7" ht="56.25" outlineLevel="7">
      <c r="A84" s="12" t="s">
        <v>78</v>
      </c>
      <c r="B84" s="11" t="s">
        <v>79</v>
      </c>
      <c r="C84" s="12" t="s">
        <v>88</v>
      </c>
      <c r="D84" s="11" t="s">
        <v>89</v>
      </c>
      <c r="E84" s="12" t="s">
        <v>84</v>
      </c>
      <c r="F84" s="11" t="s">
        <v>85</v>
      </c>
      <c r="G84" s="10">
        <v>2000</v>
      </c>
    </row>
    <row r="85" spans="1:7" ht="56.25" outlineLevel="7">
      <c r="A85" s="12" t="s">
        <v>78</v>
      </c>
      <c r="B85" s="11" t="s">
        <v>79</v>
      </c>
      <c r="C85" s="12" t="s">
        <v>88</v>
      </c>
      <c r="D85" s="11" t="s">
        <v>89</v>
      </c>
      <c r="E85" s="12" t="s">
        <v>86</v>
      </c>
      <c r="F85" s="11" t="s">
        <v>87</v>
      </c>
      <c r="G85" s="10">
        <v>219000</v>
      </c>
    </row>
    <row r="86" spans="1:7" ht="56.25" outlineLevel="7">
      <c r="A86" s="12" t="s">
        <v>78</v>
      </c>
      <c r="B86" s="11" t="s">
        <v>79</v>
      </c>
      <c r="C86" s="12" t="s">
        <v>88</v>
      </c>
      <c r="D86" s="11" t="s">
        <v>89</v>
      </c>
      <c r="E86" s="12" t="s">
        <v>31</v>
      </c>
      <c r="F86" s="11" t="s">
        <v>32</v>
      </c>
      <c r="G86" s="10">
        <v>23000</v>
      </c>
    </row>
    <row r="87" spans="1:7" ht="56.25" outlineLevel="7">
      <c r="A87" s="12" t="s">
        <v>78</v>
      </c>
      <c r="B87" s="11" t="s">
        <v>79</v>
      </c>
      <c r="C87" s="12" t="s">
        <v>88</v>
      </c>
      <c r="D87" s="11" t="s">
        <v>89</v>
      </c>
      <c r="E87" s="12" t="s">
        <v>51</v>
      </c>
      <c r="F87" s="11" t="s">
        <v>52</v>
      </c>
      <c r="G87" s="10">
        <v>1000</v>
      </c>
    </row>
    <row r="88" spans="1:7" ht="56.25" outlineLevel="2">
      <c r="A88" s="24" t="s">
        <v>78</v>
      </c>
      <c r="B88" s="22" t="s">
        <v>79</v>
      </c>
      <c r="C88" s="23" t="s">
        <v>88</v>
      </c>
      <c r="D88" s="22" t="s">
        <v>89</v>
      </c>
      <c r="E88" s="23"/>
      <c r="F88" s="22"/>
      <c r="G88" s="21">
        <v>970000</v>
      </c>
    </row>
    <row r="89" spans="1:7" ht="56.25" outlineLevel="1">
      <c r="A89" s="24" t="s">
        <v>78</v>
      </c>
      <c r="B89" s="22" t="s">
        <v>79</v>
      </c>
      <c r="C89" s="23" t="s">
        <v>21</v>
      </c>
      <c r="D89" s="22" t="s">
        <v>22</v>
      </c>
      <c r="E89" s="23"/>
      <c r="F89" s="22"/>
      <c r="G89" s="21">
        <v>16859700</v>
      </c>
    </row>
    <row r="90" spans="1:7" ht="123.75" outlineLevel="7">
      <c r="A90" s="12" t="s">
        <v>78</v>
      </c>
      <c r="B90" s="11" t="s">
        <v>79</v>
      </c>
      <c r="C90" s="12" t="s">
        <v>90</v>
      </c>
      <c r="D90" s="11" t="s">
        <v>91</v>
      </c>
      <c r="E90" s="12" t="s">
        <v>92</v>
      </c>
      <c r="F90" s="13" t="s">
        <v>93</v>
      </c>
      <c r="G90" s="10">
        <v>400000</v>
      </c>
    </row>
    <row r="91" spans="1:7" ht="45" outlineLevel="1">
      <c r="A91" s="24" t="s">
        <v>78</v>
      </c>
      <c r="B91" s="22" t="s">
        <v>79</v>
      </c>
      <c r="C91" s="23" t="s">
        <v>90</v>
      </c>
      <c r="D91" s="22" t="s">
        <v>91</v>
      </c>
      <c r="E91" s="23"/>
      <c r="F91" s="22"/>
      <c r="G91" s="21">
        <v>400000</v>
      </c>
    </row>
    <row r="92" spans="1:7" ht="45" outlineLevel="7">
      <c r="A92" s="12" t="s">
        <v>78</v>
      </c>
      <c r="B92" s="11" t="s">
        <v>79</v>
      </c>
      <c r="C92" s="12" t="s">
        <v>94</v>
      </c>
      <c r="D92" s="11" t="s">
        <v>95</v>
      </c>
      <c r="E92" s="12" t="s">
        <v>31</v>
      </c>
      <c r="F92" s="11" t="s">
        <v>32</v>
      </c>
      <c r="G92" s="10">
        <v>125000</v>
      </c>
    </row>
    <row r="93" spans="1:7" ht="45" outlineLevel="1">
      <c r="A93" s="24" t="s">
        <v>78</v>
      </c>
      <c r="B93" s="22" t="s">
        <v>79</v>
      </c>
      <c r="C93" s="23" t="s">
        <v>94</v>
      </c>
      <c r="D93" s="22" t="s">
        <v>95</v>
      </c>
      <c r="E93" s="23"/>
      <c r="F93" s="22"/>
      <c r="G93" s="21">
        <v>125000</v>
      </c>
    </row>
    <row r="94" spans="1:7" ht="33.75" outlineLevel="7">
      <c r="A94" s="12" t="s">
        <v>78</v>
      </c>
      <c r="B94" s="11" t="s">
        <v>79</v>
      </c>
      <c r="C94" s="12" t="s">
        <v>96</v>
      </c>
      <c r="D94" s="11" t="s">
        <v>97</v>
      </c>
      <c r="E94" s="12" t="s">
        <v>82</v>
      </c>
      <c r="F94" s="11" t="s">
        <v>83</v>
      </c>
      <c r="G94" s="10">
        <v>513000</v>
      </c>
    </row>
    <row r="95" spans="1:7" ht="33.75" outlineLevel="7">
      <c r="A95" s="12" t="s">
        <v>78</v>
      </c>
      <c r="B95" s="11" t="s">
        <v>79</v>
      </c>
      <c r="C95" s="12" t="s">
        <v>96</v>
      </c>
      <c r="D95" s="11" t="s">
        <v>97</v>
      </c>
      <c r="E95" s="12" t="s">
        <v>84</v>
      </c>
      <c r="F95" s="11" t="s">
        <v>85</v>
      </c>
      <c r="G95" s="10">
        <v>1000</v>
      </c>
    </row>
    <row r="96" spans="1:7" ht="56.25" outlineLevel="7">
      <c r="A96" s="12" t="s">
        <v>78</v>
      </c>
      <c r="B96" s="11" t="s">
        <v>79</v>
      </c>
      <c r="C96" s="12" t="s">
        <v>96</v>
      </c>
      <c r="D96" s="11" t="s">
        <v>97</v>
      </c>
      <c r="E96" s="12" t="s">
        <v>86</v>
      </c>
      <c r="F96" s="11" t="s">
        <v>87</v>
      </c>
      <c r="G96" s="10">
        <v>155000</v>
      </c>
    </row>
    <row r="97" spans="1:7" ht="33.75" outlineLevel="7">
      <c r="A97" s="12" t="s">
        <v>78</v>
      </c>
      <c r="B97" s="11" t="s">
        <v>79</v>
      </c>
      <c r="C97" s="12" t="s">
        <v>96</v>
      </c>
      <c r="D97" s="11" t="s">
        <v>97</v>
      </c>
      <c r="E97" s="12" t="s">
        <v>31</v>
      </c>
      <c r="F97" s="11" t="s">
        <v>32</v>
      </c>
      <c r="G97" s="10">
        <v>50000</v>
      </c>
    </row>
    <row r="98" spans="1:7" ht="33.75" outlineLevel="7">
      <c r="A98" s="12" t="s">
        <v>78</v>
      </c>
      <c r="B98" s="11" t="s">
        <v>79</v>
      </c>
      <c r="C98" s="12" t="s">
        <v>96</v>
      </c>
      <c r="D98" s="11" t="s">
        <v>97</v>
      </c>
      <c r="E98" s="12" t="s">
        <v>51</v>
      </c>
      <c r="F98" s="11" t="s">
        <v>52</v>
      </c>
      <c r="G98" s="10">
        <v>1000</v>
      </c>
    </row>
    <row r="99" spans="1:7" ht="33.75" outlineLevel="1">
      <c r="A99" s="24" t="s">
        <v>78</v>
      </c>
      <c r="B99" s="22" t="s">
        <v>79</v>
      </c>
      <c r="C99" s="23" t="s">
        <v>96</v>
      </c>
      <c r="D99" s="22" t="s">
        <v>97</v>
      </c>
      <c r="E99" s="23"/>
      <c r="F99" s="22"/>
      <c r="G99" s="21">
        <v>720000</v>
      </c>
    </row>
    <row r="100" spans="1:7" ht="22.5" outlineLevel="7">
      <c r="A100" s="12" t="s">
        <v>78</v>
      </c>
      <c r="B100" s="11" t="s">
        <v>79</v>
      </c>
      <c r="C100" s="12" t="s">
        <v>98</v>
      </c>
      <c r="D100" s="11" t="s">
        <v>99</v>
      </c>
      <c r="E100" s="12" t="s">
        <v>31</v>
      </c>
      <c r="F100" s="11" t="s">
        <v>32</v>
      </c>
      <c r="G100" s="10">
        <v>200000</v>
      </c>
    </row>
    <row r="101" spans="1:7" ht="22.5" outlineLevel="1">
      <c r="A101" s="24" t="s">
        <v>78</v>
      </c>
      <c r="B101" s="22" t="s">
        <v>79</v>
      </c>
      <c r="C101" s="23" t="s">
        <v>98</v>
      </c>
      <c r="D101" s="22" t="s">
        <v>99</v>
      </c>
      <c r="E101" s="23"/>
      <c r="F101" s="22"/>
      <c r="G101" s="21">
        <v>200000</v>
      </c>
    </row>
    <row r="102" spans="1:7" ht="22.5" outlineLevel="7">
      <c r="A102" s="12" t="s">
        <v>78</v>
      </c>
      <c r="B102" s="11" t="s">
        <v>79</v>
      </c>
      <c r="C102" s="12" t="s">
        <v>100</v>
      </c>
      <c r="D102" s="11" t="s">
        <v>101</v>
      </c>
      <c r="E102" s="12" t="s">
        <v>31</v>
      </c>
      <c r="F102" s="11" t="s">
        <v>32</v>
      </c>
      <c r="G102" s="10">
        <v>300000</v>
      </c>
    </row>
    <row r="103" spans="1:7" ht="22.5" outlineLevel="2">
      <c r="A103" s="24" t="s">
        <v>78</v>
      </c>
      <c r="B103" s="22" t="s">
        <v>79</v>
      </c>
      <c r="C103" s="23" t="s">
        <v>100</v>
      </c>
      <c r="D103" s="22" t="s">
        <v>101</v>
      </c>
      <c r="E103" s="23"/>
      <c r="F103" s="22"/>
      <c r="G103" s="21">
        <v>300000</v>
      </c>
    </row>
    <row r="104" spans="1:7" ht="22.5" outlineLevel="7">
      <c r="A104" s="12" t="s">
        <v>78</v>
      </c>
      <c r="B104" s="11" t="s">
        <v>79</v>
      </c>
      <c r="C104" s="12" t="s">
        <v>102</v>
      </c>
      <c r="D104" s="11" t="s">
        <v>103</v>
      </c>
      <c r="E104" s="12" t="s">
        <v>31</v>
      </c>
      <c r="F104" s="11" t="s">
        <v>32</v>
      </c>
      <c r="G104" s="10">
        <v>30000</v>
      </c>
    </row>
    <row r="105" spans="1:7" ht="33.75" outlineLevel="2">
      <c r="A105" s="24" t="s">
        <v>78</v>
      </c>
      <c r="B105" s="22" t="s">
        <v>79</v>
      </c>
      <c r="C105" s="23" t="s">
        <v>102</v>
      </c>
      <c r="D105" s="22" t="s">
        <v>103</v>
      </c>
      <c r="E105" s="23"/>
      <c r="F105" s="22"/>
      <c r="G105" s="21">
        <v>30000</v>
      </c>
    </row>
    <row r="106" spans="1:7" ht="56.25" outlineLevel="7">
      <c r="A106" s="12" t="s">
        <v>78</v>
      </c>
      <c r="B106" s="11" t="s">
        <v>79</v>
      </c>
      <c r="C106" s="12" t="s">
        <v>104</v>
      </c>
      <c r="D106" s="11" t="s">
        <v>105</v>
      </c>
      <c r="E106" s="12" t="s">
        <v>15</v>
      </c>
      <c r="F106" s="11" t="s">
        <v>16</v>
      </c>
      <c r="G106" s="10">
        <v>1000000</v>
      </c>
    </row>
    <row r="107" spans="1:7" ht="56.25" outlineLevel="7">
      <c r="A107" s="12" t="s">
        <v>78</v>
      </c>
      <c r="B107" s="11" t="s">
        <v>79</v>
      </c>
      <c r="C107" s="12" t="s">
        <v>104</v>
      </c>
      <c r="D107" s="11" t="s">
        <v>105</v>
      </c>
      <c r="E107" s="12" t="s">
        <v>17</v>
      </c>
      <c r="F107" s="11" t="s">
        <v>18</v>
      </c>
      <c r="G107" s="10">
        <v>5000</v>
      </c>
    </row>
    <row r="108" spans="1:7" ht="67.5" outlineLevel="7">
      <c r="A108" s="12" t="s">
        <v>78</v>
      </c>
      <c r="B108" s="11" t="s">
        <v>79</v>
      </c>
      <c r="C108" s="12" t="s">
        <v>104</v>
      </c>
      <c r="D108" s="11" t="s">
        <v>105</v>
      </c>
      <c r="E108" s="12" t="s">
        <v>19</v>
      </c>
      <c r="F108" s="11" t="s">
        <v>20</v>
      </c>
      <c r="G108" s="10">
        <v>302000</v>
      </c>
    </row>
    <row r="109" spans="1:7" ht="56.25" outlineLevel="7">
      <c r="A109" s="12" t="s">
        <v>78</v>
      </c>
      <c r="B109" s="11" t="s">
        <v>79</v>
      </c>
      <c r="C109" s="12" t="s">
        <v>104</v>
      </c>
      <c r="D109" s="11" t="s">
        <v>105</v>
      </c>
      <c r="E109" s="12" t="s">
        <v>31</v>
      </c>
      <c r="F109" s="11" t="s">
        <v>32</v>
      </c>
      <c r="G109" s="10">
        <v>419100</v>
      </c>
    </row>
    <row r="110" spans="1:7" ht="67.5" outlineLevel="2">
      <c r="A110" s="24" t="s">
        <v>78</v>
      </c>
      <c r="B110" s="22" t="s">
        <v>79</v>
      </c>
      <c r="C110" s="23" t="s">
        <v>104</v>
      </c>
      <c r="D110" s="22" t="s">
        <v>105</v>
      </c>
      <c r="E110" s="23"/>
      <c r="F110" s="22"/>
      <c r="G110" s="21">
        <v>1726100</v>
      </c>
    </row>
    <row r="111" spans="1:7" ht="22.5" outlineLevel="1">
      <c r="A111" s="24" t="s">
        <v>78</v>
      </c>
      <c r="B111" s="22" t="s">
        <v>79</v>
      </c>
      <c r="C111" s="23" t="s">
        <v>59</v>
      </c>
      <c r="D111" s="22" t="s">
        <v>60</v>
      </c>
      <c r="E111" s="23"/>
      <c r="F111" s="22"/>
      <c r="G111" s="21">
        <v>2056100</v>
      </c>
    </row>
    <row r="112" spans="1:7" ht="22.5">
      <c r="A112" s="30" t="s">
        <v>78</v>
      </c>
      <c r="B112" s="31" t="s">
        <v>79</v>
      </c>
      <c r="C112" s="32"/>
      <c r="D112" s="31"/>
      <c r="E112" s="32"/>
      <c r="F112" s="31"/>
      <c r="G112" s="33">
        <v>20360800</v>
      </c>
    </row>
    <row r="113" spans="1:7" ht="56.25" outlineLevel="7">
      <c r="A113" s="12" t="s">
        <v>106</v>
      </c>
      <c r="B113" s="11" t="s">
        <v>107</v>
      </c>
      <c r="C113" s="12" t="s">
        <v>108</v>
      </c>
      <c r="D113" s="11" t="s">
        <v>109</v>
      </c>
      <c r="E113" s="12" t="s">
        <v>75</v>
      </c>
      <c r="F113" s="11" t="s">
        <v>76</v>
      </c>
      <c r="G113" s="10">
        <v>50000</v>
      </c>
    </row>
    <row r="114" spans="1:7" ht="56.25" outlineLevel="1">
      <c r="A114" s="24" t="s">
        <v>106</v>
      </c>
      <c r="B114" s="22" t="s">
        <v>107</v>
      </c>
      <c r="C114" s="23" t="s">
        <v>108</v>
      </c>
      <c r="D114" s="22" t="s">
        <v>109</v>
      </c>
      <c r="E114" s="23"/>
      <c r="F114" s="22"/>
      <c r="G114" s="21">
        <v>50000</v>
      </c>
    </row>
    <row r="115" spans="1:7" ht="45">
      <c r="A115" s="30" t="s">
        <v>106</v>
      </c>
      <c r="B115" s="31" t="s">
        <v>107</v>
      </c>
      <c r="C115" s="32"/>
      <c r="D115" s="31"/>
      <c r="E115" s="32"/>
      <c r="F115" s="31"/>
      <c r="G115" s="33">
        <v>50000</v>
      </c>
    </row>
    <row r="116" spans="1:7" ht="56.25" outlineLevel="7">
      <c r="A116" s="12" t="s">
        <v>110</v>
      </c>
      <c r="B116" s="11" t="s">
        <v>111</v>
      </c>
      <c r="C116" s="12" t="s">
        <v>112</v>
      </c>
      <c r="D116" s="11" t="s">
        <v>113</v>
      </c>
      <c r="E116" s="12" t="s">
        <v>31</v>
      </c>
      <c r="F116" s="11" t="s">
        <v>32</v>
      </c>
      <c r="G116" s="10">
        <v>107300</v>
      </c>
    </row>
    <row r="117" spans="1:7" ht="56.25" outlineLevel="2">
      <c r="A117" s="24" t="s">
        <v>110</v>
      </c>
      <c r="B117" s="22" t="s">
        <v>111</v>
      </c>
      <c r="C117" s="23" t="s">
        <v>112</v>
      </c>
      <c r="D117" s="22" t="s">
        <v>113</v>
      </c>
      <c r="E117" s="23"/>
      <c r="F117" s="22"/>
      <c r="G117" s="21">
        <v>107300</v>
      </c>
    </row>
    <row r="118" spans="1:7" ht="33.75" outlineLevel="1">
      <c r="A118" s="24" t="s">
        <v>110</v>
      </c>
      <c r="B118" s="22" t="s">
        <v>111</v>
      </c>
      <c r="C118" s="23" t="s">
        <v>114</v>
      </c>
      <c r="D118" s="22" t="s">
        <v>115</v>
      </c>
      <c r="E118" s="23"/>
      <c r="F118" s="22"/>
      <c r="G118" s="21">
        <v>107300</v>
      </c>
    </row>
    <row r="119" spans="1:7" ht="22.5">
      <c r="A119" s="30" t="s">
        <v>110</v>
      </c>
      <c r="B119" s="31" t="s">
        <v>111</v>
      </c>
      <c r="C119" s="32"/>
      <c r="D119" s="31"/>
      <c r="E119" s="32"/>
      <c r="F119" s="31"/>
      <c r="G119" s="33">
        <v>107300</v>
      </c>
    </row>
    <row r="120" spans="1:7" ht="67.5" outlineLevel="7">
      <c r="A120" s="12" t="s">
        <v>116</v>
      </c>
      <c r="B120" s="11" t="s">
        <v>117</v>
      </c>
      <c r="C120" s="12" t="s">
        <v>118</v>
      </c>
      <c r="D120" s="11" t="s">
        <v>119</v>
      </c>
      <c r="E120" s="12" t="s">
        <v>120</v>
      </c>
      <c r="F120" s="11" t="s">
        <v>121</v>
      </c>
      <c r="G120" s="10">
        <v>2900000</v>
      </c>
    </row>
    <row r="121" spans="1:7" ht="45" outlineLevel="2">
      <c r="A121" s="24" t="s">
        <v>116</v>
      </c>
      <c r="B121" s="22" t="s">
        <v>117</v>
      </c>
      <c r="C121" s="23" t="s">
        <v>118</v>
      </c>
      <c r="D121" s="22" t="s">
        <v>119</v>
      </c>
      <c r="E121" s="23"/>
      <c r="F121" s="22"/>
      <c r="G121" s="21">
        <v>2900000</v>
      </c>
    </row>
    <row r="122" spans="1:7" ht="22.5" outlineLevel="1">
      <c r="A122" s="24" t="s">
        <v>116</v>
      </c>
      <c r="B122" s="22" t="s">
        <v>117</v>
      </c>
      <c r="C122" s="23" t="s">
        <v>59</v>
      </c>
      <c r="D122" s="22" t="s">
        <v>60</v>
      </c>
      <c r="E122" s="23"/>
      <c r="F122" s="22"/>
      <c r="G122" s="21">
        <v>2900000</v>
      </c>
    </row>
    <row r="123" spans="1:7" ht="12.75">
      <c r="A123" s="30" t="s">
        <v>116</v>
      </c>
      <c r="B123" s="31" t="s">
        <v>117</v>
      </c>
      <c r="C123" s="32"/>
      <c r="D123" s="31"/>
      <c r="E123" s="32"/>
      <c r="F123" s="31"/>
      <c r="G123" s="33">
        <v>2900000</v>
      </c>
    </row>
    <row r="124" spans="1:7" ht="33.75" outlineLevel="7">
      <c r="A124" s="12" t="s">
        <v>122</v>
      </c>
      <c r="B124" s="11" t="s">
        <v>123</v>
      </c>
      <c r="C124" s="12" t="s">
        <v>124</v>
      </c>
      <c r="D124" s="11" t="s">
        <v>125</v>
      </c>
      <c r="E124" s="12" t="s">
        <v>126</v>
      </c>
      <c r="F124" s="11" t="s">
        <v>127</v>
      </c>
      <c r="G124" s="10">
        <v>1080000</v>
      </c>
    </row>
    <row r="125" spans="1:7" ht="45" outlineLevel="1">
      <c r="A125" s="24" t="s">
        <v>122</v>
      </c>
      <c r="B125" s="22" t="s">
        <v>123</v>
      </c>
      <c r="C125" s="23" t="s">
        <v>124</v>
      </c>
      <c r="D125" s="22" t="s">
        <v>125</v>
      </c>
      <c r="E125" s="23"/>
      <c r="F125" s="22"/>
      <c r="G125" s="21">
        <v>1080000</v>
      </c>
    </row>
    <row r="126" spans="1:7" ht="12.75">
      <c r="A126" s="30" t="s">
        <v>122</v>
      </c>
      <c r="B126" s="31" t="s">
        <v>123</v>
      </c>
      <c r="C126" s="32"/>
      <c r="D126" s="31"/>
      <c r="E126" s="32"/>
      <c r="F126" s="31"/>
      <c r="G126" s="33">
        <v>1080000</v>
      </c>
    </row>
    <row r="127" spans="1:7" ht="33.75" outlineLevel="7">
      <c r="A127" s="12" t="s">
        <v>128</v>
      </c>
      <c r="B127" s="11" t="s">
        <v>129</v>
      </c>
      <c r="C127" s="12" t="s">
        <v>130</v>
      </c>
      <c r="D127" s="11" t="s">
        <v>131</v>
      </c>
      <c r="E127" s="12" t="s">
        <v>126</v>
      </c>
      <c r="F127" s="11" t="s">
        <v>127</v>
      </c>
      <c r="G127" s="10">
        <v>3500000</v>
      </c>
    </row>
    <row r="128" spans="1:7" ht="45" outlineLevel="1">
      <c r="A128" s="24" t="s">
        <v>128</v>
      </c>
      <c r="B128" s="22" t="s">
        <v>129</v>
      </c>
      <c r="C128" s="23" t="s">
        <v>130</v>
      </c>
      <c r="D128" s="22" t="s">
        <v>131</v>
      </c>
      <c r="E128" s="23"/>
      <c r="F128" s="22"/>
      <c r="G128" s="21">
        <v>3500000</v>
      </c>
    </row>
    <row r="129" spans="1:7" ht="22.5" outlineLevel="7">
      <c r="A129" s="12" t="s">
        <v>128</v>
      </c>
      <c r="B129" s="11" t="s">
        <v>129</v>
      </c>
      <c r="C129" s="12" t="s">
        <v>132</v>
      </c>
      <c r="D129" s="11" t="s">
        <v>133</v>
      </c>
      <c r="E129" s="12" t="s">
        <v>126</v>
      </c>
      <c r="F129" s="11" t="s">
        <v>127</v>
      </c>
      <c r="G129" s="10">
        <v>200000</v>
      </c>
    </row>
    <row r="130" spans="1:7" ht="22.5" outlineLevel="2">
      <c r="A130" s="24" t="s">
        <v>128</v>
      </c>
      <c r="B130" s="22" t="s">
        <v>129</v>
      </c>
      <c r="C130" s="23" t="s">
        <v>132</v>
      </c>
      <c r="D130" s="22" t="s">
        <v>133</v>
      </c>
      <c r="E130" s="23"/>
      <c r="F130" s="22"/>
      <c r="G130" s="21">
        <v>200000</v>
      </c>
    </row>
    <row r="131" spans="1:7" ht="22.5" outlineLevel="1">
      <c r="A131" s="24" t="s">
        <v>128</v>
      </c>
      <c r="B131" s="22" t="s">
        <v>129</v>
      </c>
      <c r="C131" s="23" t="s">
        <v>59</v>
      </c>
      <c r="D131" s="22" t="s">
        <v>60</v>
      </c>
      <c r="E131" s="23"/>
      <c r="F131" s="22"/>
      <c r="G131" s="21">
        <v>200000</v>
      </c>
    </row>
    <row r="132" spans="1:7" ht="12.75">
      <c r="A132" s="30" t="s">
        <v>128</v>
      </c>
      <c r="B132" s="31" t="s">
        <v>129</v>
      </c>
      <c r="C132" s="32"/>
      <c r="D132" s="31"/>
      <c r="E132" s="32"/>
      <c r="F132" s="31"/>
      <c r="G132" s="33">
        <v>3700000</v>
      </c>
    </row>
    <row r="133" spans="1:7" ht="67.5" outlineLevel="7">
      <c r="A133" s="12" t="s">
        <v>134</v>
      </c>
      <c r="B133" s="11" t="s">
        <v>135</v>
      </c>
      <c r="C133" s="12" t="s">
        <v>136</v>
      </c>
      <c r="D133" s="11" t="s">
        <v>137</v>
      </c>
      <c r="E133" s="12" t="s">
        <v>138</v>
      </c>
      <c r="F133" s="11" t="s">
        <v>139</v>
      </c>
      <c r="G133" s="10">
        <v>750000</v>
      </c>
    </row>
    <row r="134" spans="1:7" ht="45" outlineLevel="7">
      <c r="A134" s="12" t="s">
        <v>134</v>
      </c>
      <c r="B134" s="11" t="s">
        <v>135</v>
      </c>
      <c r="C134" s="12" t="s">
        <v>136</v>
      </c>
      <c r="D134" s="11" t="s">
        <v>137</v>
      </c>
      <c r="E134" s="12" t="s">
        <v>140</v>
      </c>
      <c r="F134" s="11" t="s">
        <v>141</v>
      </c>
      <c r="G134" s="10">
        <v>50000</v>
      </c>
    </row>
    <row r="135" spans="1:7" ht="45" outlineLevel="1">
      <c r="A135" s="24" t="s">
        <v>134</v>
      </c>
      <c r="B135" s="22" t="s">
        <v>135</v>
      </c>
      <c r="C135" s="23" t="s">
        <v>136</v>
      </c>
      <c r="D135" s="22" t="s">
        <v>137</v>
      </c>
      <c r="E135" s="23"/>
      <c r="F135" s="22"/>
      <c r="G135" s="21">
        <v>800000</v>
      </c>
    </row>
    <row r="136" spans="1:7" ht="33.75">
      <c r="A136" s="30" t="s">
        <v>134</v>
      </c>
      <c r="B136" s="31" t="s">
        <v>135</v>
      </c>
      <c r="C136" s="32"/>
      <c r="D136" s="31"/>
      <c r="E136" s="32"/>
      <c r="F136" s="31"/>
      <c r="G136" s="33">
        <v>800000</v>
      </c>
    </row>
    <row r="137" spans="1:7" ht="67.5" outlineLevel="7">
      <c r="A137" s="12" t="s">
        <v>142</v>
      </c>
      <c r="B137" s="11" t="s">
        <v>143</v>
      </c>
      <c r="C137" s="12" t="s">
        <v>144</v>
      </c>
      <c r="D137" s="11" t="s">
        <v>145</v>
      </c>
      <c r="E137" s="12" t="s">
        <v>138</v>
      </c>
      <c r="F137" s="11" t="s">
        <v>139</v>
      </c>
      <c r="G137" s="10">
        <v>24011400</v>
      </c>
    </row>
    <row r="138" spans="1:7" ht="56.25" outlineLevel="4">
      <c r="A138" s="24" t="s">
        <v>142</v>
      </c>
      <c r="B138" s="22" t="s">
        <v>143</v>
      </c>
      <c r="C138" s="23" t="s">
        <v>144</v>
      </c>
      <c r="D138" s="22" t="s">
        <v>145</v>
      </c>
      <c r="E138" s="23"/>
      <c r="F138" s="22"/>
      <c r="G138" s="21">
        <v>24011400</v>
      </c>
    </row>
    <row r="139" spans="1:7" ht="67.5" outlineLevel="7">
      <c r="A139" s="12" t="s">
        <v>142</v>
      </c>
      <c r="B139" s="11" t="s">
        <v>143</v>
      </c>
      <c r="C139" s="12" t="s">
        <v>146</v>
      </c>
      <c r="D139" s="11" t="s">
        <v>147</v>
      </c>
      <c r="E139" s="12" t="s">
        <v>138</v>
      </c>
      <c r="F139" s="11" t="s">
        <v>139</v>
      </c>
      <c r="G139" s="10">
        <v>6695500</v>
      </c>
    </row>
    <row r="140" spans="1:7" ht="56.25" outlineLevel="4">
      <c r="A140" s="24" t="s">
        <v>142</v>
      </c>
      <c r="B140" s="22" t="s">
        <v>143</v>
      </c>
      <c r="C140" s="23" t="s">
        <v>146</v>
      </c>
      <c r="D140" s="22" t="s">
        <v>147</v>
      </c>
      <c r="E140" s="23"/>
      <c r="F140" s="22"/>
      <c r="G140" s="21">
        <v>6695500</v>
      </c>
    </row>
    <row r="141" spans="1:7" ht="45" outlineLevel="7">
      <c r="A141" s="12" t="s">
        <v>142</v>
      </c>
      <c r="B141" s="11" t="s">
        <v>143</v>
      </c>
      <c r="C141" s="12" t="s">
        <v>148</v>
      </c>
      <c r="D141" s="11" t="s">
        <v>149</v>
      </c>
      <c r="E141" s="12" t="s">
        <v>82</v>
      </c>
      <c r="F141" s="11" t="s">
        <v>83</v>
      </c>
      <c r="G141" s="10">
        <v>66000</v>
      </c>
    </row>
    <row r="142" spans="1:7" ht="56.25" outlineLevel="7">
      <c r="A142" s="12" t="s">
        <v>142</v>
      </c>
      <c r="B142" s="11" t="s">
        <v>143</v>
      </c>
      <c r="C142" s="12" t="s">
        <v>148</v>
      </c>
      <c r="D142" s="11" t="s">
        <v>149</v>
      </c>
      <c r="E142" s="12" t="s">
        <v>86</v>
      </c>
      <c r="F142" s="11" t="s">
        <v>87</v>
      </c>
      <c r="G142" s="10">
        <v>19900</v>
      </c>
    </row>
    <row r="143" spans="1:7" ht="67.5" outlineLevel="7">
      <c r="A143" s="12" t="s">
        <v>142</v>
      </c>
      <c r="B143" s="11" t="s">
        <v>143</v>
      </c>
      <c r="C143" s="12" t="s">
        <v>148</v>
      </c>
      <c r="D143" s="11" t="s">
        <v>149</v>
      </c>
      <c r="E143" s="12" t="s">
        <v>138</v>
      </c>
      <c r="F143" s="11" t="s">
        <v>139</v>
      </c>
      <c r="G143" s="10">
        <v>8969600</v>
      </c>
    </row>
    <row r="144" spans="1:7" ht="56.25" outlineLevel="4">
      <c r="A144" s="24" t="s">
        <v>142</v>
      </c>
      <c r="B144" s="22" t="s">
        <v>143</v>
      </c>
      <c r="C144" s="23" t="s">
        <v>148</v>
      </c>
      <c r="D144" s="22" t="s">
        <v>149</v>
      </c>
      <c r="E144" s="23"/>
      <c r="F144" s="22"/>
      <c r="G144" s="21">
        <v>9055500</v>
      </c>
    </row>
    <row r="145" spans="1:7" ht="45" outlineLevel="7">
      <c r="A145" s="12" t="s">
        <v>142</v>
      </c>
      <c r="B145" s="11" t="s">
        <v>143</v>
      </c>
      <c r="C145" s="12" t="s">
        <v>150</v>
      </c>
      <c r="D145" s="11" t="s">
        <v>151</v>
      </c>
      <c r="E145" s="12" t="s">
        <v>82</v>
      </c>
      <c r="F145" s="11" t="s">
        <v>83</v>
      </c>
      <c r="G145" s="10">
        <v>53000</v>
      </c>
    </row>
    <row r="146" spans="1:7" ht="56.25" outlineLevel="7">
      <c r="A146" s="12" t="s">
        <v>142</v>
      </c>
      <c r="B146" s="11" t="s">
        <v>143</v>
      </c>
      <c r="C146" s="12" t="s">
        <v>150</v>
      </c>
      <c r="D146" s="11" t="s">
        <v>151</v>
      </c>
      <c r="E146" s="12" t="s">
        <v>86</v>
      </c>
      <c r="F146" s="11" t="s">
        <v>87</v>
      </c>
      <c r="G146" s="10">
        <v>16000</v>
      </c>
    </row>
    <row r="147" spans="1:7" ht="67.5" outlineLevel="7">
      <c r="A147" s="12" t="s">
        <v>142</v>
      </c>
      <c r="B147" s="11" t="s">
        <v>143</v>
      </c>
      <c r="C147" s="12" t="s">
        <v>150</v>
      </c>
      <c r="D147" s="11" t="s">
        <v>151</v>
      </c>
      <c r="E147" s="12" t="s">
        <v>138</v>
      </c>
      <c r="F147" s="11" t="s">
        <v>139</v>
      </c>
      <c r="G147" s="10">
        <v>2370600</v>
      </c>
    </row>
    <row r="148" spans="1:7" ht="56.25" outlineLevel="4">
      <c r="A148" s="24" t="s">
        <v>142</v>
      </c>
      <c r="B148" s="22" t="s">
        <v>143</v>
      </c>
      <c r="C148" s="23" t="s">
        <v>150</v>
      </c>
      <c r="D148" s="22" t="s">
        <v>151</v>
      </c>
      <c r="E148" s="23"/>
      <c r="F148" s="22"/>
      <c r="G148" s="21">
        <v>2439600</v>
      </c>
    </row>
    <row r="149" spans="1:7" ht="67.5" outlineLevel="7">
      <c r="A149" s="12" t="s">
        <v>142</v>
      </c>
      <c r="B149" s="11" t="s">
        <v>143</v>
      </c>
      <c r="C149" s="12" t="s">
        <v>152</v>
      </c>
      <c r="D149" s="11" t="s">
        <v>153</v>
      </c>
      <c r="E149" s="12" t="s">
        <v>138</v>
      </c>
      <c r="F149" s="11" t="s">
        <v>139</v>
      </c>
      <c r="G149" s="10">
        <v>50600</v>
      </c>
    </row>
    <row r="150" spans="1:7" ht="56.25" outlineLevel="4">
      <c r="A150" s="24" t="s">
        <v>142</v>
      </c>
      <c r="B150" s="22" t="s">
        <v>143</v>
      </c>
      <c r="C150" s="23" t="s">
        <v>152</v>
      </c>
      <c r="D150" s="22" t="s">
        <v>153</v>
      </c>
      <c r="E150" s="23"/>
      <c r="F150" s="22"/>
      <c r="G150" s="21">
        <v>50600</v>
      </c>
    </row>
    <row r="151" spans="1:7" ht="67.5" outlineLevel="3">
      <c r="A151" s="24" t="s">
        <v>142</v>
      </c>
      <c r="B151" s="22" t="s">
        <v>143</v>
      </c>
      <c r="C151" s="23" t="s">
        <v>33</v>
      </c>
      <c r="D151" s="25" t="s">
        <v>34</v>
      </c>
      <c r="E151" s="23"/>
      <c r="F151" s="22"/>
      <c r="G151" s="21">
        <v>42252600</v>
      </c>
    </row>
    <row r="152" spans="1:7" ht="22.5" outlineLevel="2">
      <c r="A152" s="24" t="s">
        <v>142</v>
      </c>
      <c r="B152" s="22" t="s">
        <v>143</v>
      </c>
      <c r="C152" s="23" t="s">
        <v>35</v>
      </c>
      <c r="D152" s="22" t="s">
        <v>36</v>
      </c>
      <c r="E152" s="23"/>
      <c r="F152" s="22"/>
      <c r="G152" s="21">
        <v>42252600</v>
      </c>
    </row>
    <row r="153" spans="1:7" ht="22.5" outlineLevel="1">
      <c r="A153" s="24" t="s">
        <v>142</v>
      </c>
      <c r="B153" s="22" t="s">
        <v>143</v>
      </c>
      <c r="C153" s="23" t="s">
        <v>37</v>
      </c>
      <c r="D153" s="22" t="s">
        <v>38</v>
      </c>
      <c r="E153" s="23"/>
      <c r="F153" s="22"/>
      <c r="G153" s="21">
        <v>42252600</v>
      </c>
    </row>
    <row r="154" spans="1:7" ht="67.5" outlineLevel="7">
      <c r="A154" s="12" t="s">
        <v>142</v>
      </c>
      <c r="B154" s="11" t="s">
        <v>143</v>
      </c>
      <c r="C154" s="12" t="s">
        <v>154</v>
      </c>
      <c r="D154" s="11" t="s">
        <v>155</v>
      </c>
      <c r="E154" s="12" t="s">
        <v>138</v>
      </c>
      <c r="F154" s="11" t="s">
        <v>139</v>
      </c>
      <c r="G154" s="10">
        <v>101200</v>
      </c>
    </row>
    <row r="155" spans="1:7" ht="33.75" outlineLevel="4">
      <c r="A155" s="24" t="s">
        <v>142</v>
      </c>
      <c r="B155" s="22" t="s">
        <v>143</v>
      </c>
      <c r="C155" s="23" t="s">
        <v>154</v>
      </c>
      <c r="D155" s="22" t="s">
        <v>155</v>
      </c>
      <c r="E155" s="23"/>
      <c r="F155" s="22"/>
      <c r="G155" s="21">
        <v>101200</v>
      </c>
    </row>
    <row r="156" spans="1:7" ht="22.5" outlineLevel="3">
      <c r="A156" s="24" t="s">
        <v>142</v>
      </c>
      <c r="B156" s="22" t="s">
        <v>143</v>
      </c>
      <c r="C156" s="23" t="s">
        <v>156</v>
      </c>
      <c r="D156" s="22" t="s">
        <v>157</v>
      </c>
      <c r="E156" s="23"/>
      <c r="F156" s="22"/>
      <c r="G156" s="21">
        <v>101200</v>
      </c>
    </row>
    <row r="157" spans="1:7" ht="22.5" outlineLevel="2">
      <c r="A157" s="24" t="s">
        <v>142</v>
      </c>
      <c r="B157" s="22" t="s">
        <v>143</v>
      </c>
      <c r="C157" s="23" t="s">
        <v>158</v>
      </c>
      <c r="D157" s="22" t="s">
        <v>159</v>
      </c>
      <c r="E157" s="23"/>
      <c r="F157" s="22"/>
      <c r="G157" s="21">
        <v>101200</v>
      </c>
    </row>
    <row r="158" spans="1:7" ht="33.75" outlineLevel="1">
      <c r="A158" s="24" t="s">
        <v>142</v>
      </c>
      <c r="B158" s="22" t="s">
        <v>143</v>
      </c>
      <c r="C158" s="23" t="s">
        <v>160</v>
      </c>
      <c r="D158" s="22" t="s">
        <v>161</v>
      </c>
      <c r="E158" s="23"/>
      <c r="F158" s="22"/>
      <c r="G158" s="21">
        <v>101200</v>
      </c>
    </row>
    <row r="159" spans="1:7" ht="67.5" outlineLevel="7">
      <c r="A159" s="12" t="s">
        <v>142</v>
      </c>
      <c r="B159" s="11" t="s">
        <v>143</v>
      </c>
      <c r="C159" s="12" t="s">
        <v>162</v>
      </c>
      <c r="D159" s="11" t="s">
        <v>163</v>
      </c>
      <c r="E159" s="12" t="s">
        <v>138</v>
      </c>
      <c r="F159" s="11" t="s">
        <v>139</v>
      </c>
      <c r="G159" s="10">
        <v>18328000</v>
      </c>
    </row>
    <row r="160" spans="1:7" ht="22.5" outlineLevel="1">
      <c r="A160" s="24" t="s">
        <v>142</v>
      </c>
      <c r="B160" s="22" t="s">
        <v>143</v>
      </c>
      <c r="C160" s="23" t="s">
        <v>162</v>
      </c>
      <c r="D160" s="22" t="s">
        <v>163</v>
      </c>
      <c r="E160" s="23"/>
      <c r="F160" s="22"/>
      <c r="G160" s="21">
        <v>18328000</v>
      </c>
    </row>
    <row r="161" spans="1:7" ht="12.75">
      <c r="A161" s="30" t="s">
        <v>142</v>
      </c>
      <c r="B161" s="31" t="s">
        <v>143</v>
      </c>
      <c r="C161" s="32"/>
      <c r="D161" s="31"/>
      <c r="E161" s="32"/>
      <c r="F161" s="31"/>
      <c r="G161" s="33">
        <v>60681800</v>
      </c>
    </row>
    <row r="162" spans="1:7" ht="56.25" outlineLevel="7">
      <c r="A162" s="12" t="s">
        <v>164</v>
      </c>
      <c r="B162" s="11" t="s">
        <v>165</v>
      </c>
      <c r="C162" s="12" t="s">
        <v>166</v>
      </c>
      <c r="D162" s="11" t="s">
        <v>167</v>
      </c>
      <c r="E162" s="12" t="s">
        <v>82</v>
      </c>
      <c r="F162" s="11" t="s">
        <v>83</v>
      </c>
      <c r="G162" s="10">
        <v>4241000</v>
      </c>
    </row>
    <row r="163" spans="1:7" ht="56.25" outlineLevel="7">
      <c r="A163" s="12" t="s">
        <v>164</v>
      </c>
      <c r="B163" s="11" t="s">
        <v>165</v>
      </c>
      <c r="C163" s="12" t="s">
        <v>166</v>
      </c>
      <c r="D163" s="11" t="s">
        <v>167</v>
      </c>
      <c r="E163" s="12" t="s">
        <v>86</v>
      </c>
      <c r="F163" s="11" t="s">
        <v>87</v>
      </c>
      <c r="G163" s="10">
        <v>1285100</v>
      </c>
    </row>
    <row r="164" spans="1:7" ht="67.5" outlineLevel="7">
      <c r="A164" s="12" t="s">
        <v>164</v>
      </c>
      <c r="B164" s="11" t="s">
        <v>165</v>
      </c>
      <c r="C164" s="12" t="s">
        <v>166</v>
      </c>
      <c r="D164" s="11" t="s">
        <v>167</v>
      </c>
      <c r="E164" s="12" t="s">
        <v>138</v>
      </c>
      <c r="F164" s="11" t="s">
        <v>139</v>
      </c>
      <c r="G164" s="10">
        <v>107361000</v>
      </c>
    </row>
    <row r="165" spans="1:7" ht="67.5" outlineLevel="4">
      <c r="A165" s="24" t="s">
        <v>164</v>
      </c>
      <c r="B165" s="22" t="s">
        <v>165</v>
      </c>
      <c r="C165" s="23" t="s">
        <v>166</v>
      </c>
      <c r="D165" s="22" t="s">
        <v>167</v>
      </c>
      <c r="E165" s="23"/>
      <c r="F165" s="22"/>
      <c r="G165" s="21">
        <v>112887100</v>
      </c>
    </row>
    <row r="166" spans="1:7" ht="56.25" outlineLevel="7">
      <c r="A166" s="12" t="s">
        <v>164</v>
      </c>
      <c r="B166" s="11" t="s">
        <v>165</v>
      </c>
      <c r="C166" s="12" t="s">
        <v>168</v>
      </c>
      <c r="D166" s="11" t="s">
        <v>169</v>
      </c>
      <c r="E166" s="12" t="s">
        <v>82</v>
      </c>
      <c r="F166" s="11" t="s">
        <v>83</v>
      </c>
      <c r="G166" s="10">
        <v>1482000</v>
      </c>
    </row>
    <row r="167" spans="1:7" ht="56.25" outlineLevel="7">
      <c r="A167" s="12" t="s">
        <v>164</v>
      </c>
      <c r="B167" s="11" t="s">
        <v>165</v>
      </c>
      <c r="C167" s="12" t="s">
        <v>168</v>
      </c>
      <c r="D167" s="11" t="s">
        <v>169</v>
      </c>
      <c r="E167" s="12" t="s">
        <v>86</v>
      </c>
      <c r="F167" s="11" t="s">
        <v>87</v>
      </c>
      <c r="G167" s="10">
        <v>447000</v>
      </c>
    </row>
    <row r="168" spans="1:7" ht="67.5" outlineLevel="7">
      <c r="A168" s="12" t="s">
        <v>164</v>
      </c>
      <c r="B168" s="11" t="s">
        <v>165</v>
      </c>
      <c r="C168" s="12" t="s">
        <v>168</v>
      </c>
      <c r="D168" s="11" t="s">
        <v>169</v>
      </c>
      <c r="E168" s="12" t="s">
        <v>138</v>
      </c>
      <c r="F168" s="11" t="s">
        <v>139</v>
      </c>
      <c r="G168" s="10">
        <v>31260300</v>
      </c>
    </row>
    <row r="169" spans="1:7" ht="67.5" outlineLevel="4">
      <c r="A169" s="24" t="s">
        <v>164</v>
      </c>
      <c r="B169" s="22" t="s">
        <v>165</v>
      </c>
      <c r="C169" s="23" t="s">
        <v>168</v>
      </c>
      <c r="D169" s="22" t="s">
        <v>169</v>
      </c>
      <c r="E169" s="23"/>
      <c r="F169" s="22"/>
      <c r="G169" s="21">
        <v>33189300</v>
      </c>
    </row>
    <row r="170" spans="1:7" ht="56.25" outlineLevel="7">
      <c r="A170" s="12" t="s">
        <v>164</v>
      </c>
      <c r="B170" s="11" t="s">
        <v>165</v>
      </c>
      <c r="C170" s="12" t="s">
        <v>170</v>
      </c>
      <c r="D170" s="11" t="s">
        <v>171</v>
      </c>
      <c r="E170" s="12" t="s">
        <v>31</v>
      </c>
      <c r="F170" s="11" t="s">
        <v>32</v>
      </c>
      <c r="G170" s="10">
        <v>296000</v>
      </c>
    </row>
    <row r="171" spans="1:7" ht="67.5" outlineLevel="7">
      <c r="A171" s="12" t="s">
        <v>164</v>
      </c>
      <c r="B171" s="11" t="s">
        <v>165</v>
      </c>
      <c r="C171" s="12" t="s">
        <v>170</v>
      </c>
      <c r="D171" s="11" t="s">
        <v>171</v>
      </c>
      <c r="E171" s="12" t="s">
        <v>138</v>
      </c>
      <c r="F171" s="11" t="s">
        <v>139</v>
      </c>
      <c r="G171" s="10">
        <v>871700</v>
      </c>
    </row>
    <row r="172" spans="1:7" ht="67.5" outlineLevel="4">
      <c r="A172" s="24" t="s">
        <v>164</v>
      </c>
      <c r="B172" s="22" t="s">
        <v>165</v>
      </c>
      <c r="C172" s="23" t="s">
        <v>170</v>
      </c>
      <c r="D172" s="22" t="s">
        <v>171</v>
      </c>
      <c r="E172" s="23"/>
      <c r="F172" s="22"/>
      <c r="G172" s="21">
        <v>1167700</v>
      </c>
    </row>
    <row r="173" spans="1:7" ht="67.5" outlineLevel="3">
      <c r="A173" s="24" t="s">
        <v>164</v>
      </c>
      <c r="B173" s="22" t="s">
        <v>165</v>
      </c>
      <c r="C173" s="23" t="s">
        <v>33</v>
      </c>
      <c r="D173" s="25" t="s">
        <v>34</v>
      </c>
      <c r="E173" s="23"/>
      <c r="F173" s="22"/>
      <c r="G173" s="21">
        <v>147244100</v>
      </c>
    </row>
    <row r="174" spans="1:7" ht="45" outlineLevel="7">
      <c r="A174" s="12" t="s">
        <v>164</v>
      </c>
      <c r="B174" s="11" t="s">
        <v>165</v>
      </c>
      <c r="C174" s="12" t="s">
        <v>172</v>
      </c>
      <c r="D174" s="11" t="s">
        <v>173</v>
      </c>
      <c r="E174" s="12" t="s">
        <v>31</v>
      </c>
      <c r="F174" s="11" t="s">
        <v>32</v>
      </c>
      <c r="G174" s="10">
        <v>91500</v>
      </c>
    </row>
    <row r="175" spans="1:7" ht="67.5" outlineLevel="7">
      <c r="A175" s="12" t="s">
        <v>164</v>
      </c>
      <c r="B175" s="11" t="s">
        <v>165</v>
      </c>
      <c r="C175" s="12" t="s">
        <v>172</v>
      </c>
      <c r="D175" s="11" t="s">
        <v>173</v>
      </c>
      <c r="E175" s="12" t="s">
        <v>138</v>
      </c>
      <c r="F175" s="11" t="s">
        <v>139</v>
      </c>
      <c r="G175" s="10">
        <v>3729900</v>
      </c>
    </row>
    <row r="176" spans="1:7" ht="56.25" outlineLevel="4">
      <c r="A176" s="24" t="s">
        <v>164</v>
      </c>
      <c r="B176" s="22" t="s">
        <v>165</v>
      </c>
      <c r="C176" s="23" t="s">
        <v>172</v>
      </c>
      <c r="D176" s="22" t="s">
        <v>173</v>
      </c>
      <c r="E176" s="23"/>
      <c r="F176" s="22"/>
      <c r="G176" s="21">
        <v>3821400</v>
      </c>
    </row>
    <row r="177" spans="1:7" ht="33.75" outlineLevel="3">
      <c r="A177" s="24" t="s">
        <v>164</v>
      </c>
      <c r="B177" s="22" t="s">
        <v>165</v>
      </c>
      <c r="C177" s="23" t="s">
        <v>174</v>
      </c>
      <c r="D177" s="22" t="s">
        <v>175</v>
      </c>
      <c r="E177" s="23"/>
      <c r="F177" s="22"/>
      <c r="G177" s="21">
        <v>3821400</v>
      </c>
    </row>
    <row r="178" spans="1:7" ht="22.5" outlineLevel="2">
      <c r="A178" s="24" t="s">
        <v>164</v>
      </c>
      <c r="B178" s="22" t="s">
        <v>165</v>
      </c>
      <c r="C178" s="23" t="s">
        <v>35</v>
      </c>
      <c r="D178" s="22" t="s">
        <v>36</v>
      </c>
      <c r="E178" s="23"/>
      <c r="F178" s="22"/>
      <c r="G178" s="21">
        <v>151065500</v>
      </c>
    </row>
    <row r="179" spans="1:7" ht="22.5" outlineLevel="1">
      <c r="A179" s="24" t="s">
        <v>164</v>
      </c>
      <c r="B179" s="22" t="s">
        <v>165</v>
      </c>
      <c r="C179" s="23" t="s">
        <v>37</v>
      </c>
      <c r="D179" s="22" t="s">
        <v>38</v>
      </c>
      <c r="E179" s="23"/>
      <c r="F179" s="22"/>
      <c r="G179" s="21">
        <v>151065500</v>
      </c>
    </row>
    <row r="180" spans="1:7" ht="67.5" outlineLevel="7">
      <c r="A180" s="12" t="s">
        <v>164</v>
      </c>
      <c r="B180" s="11" t="s">
        <v>165</v>
      </c>
      <c r="C180" s="12" t="s">
        <v>154</v>
      </c>
      <c r="D180" s="11" t="s">
        <v>155</v>
      </c>
      <c r="E180" s="12" t="s">
        <v>138</v>
      </c>
      <c r="F180" s="11" t="s">
        <v>139</v>
      </c>
      <c r="G180" s="10">
        <v>151700</v>
      </c>
    </row>
    <row r="181" spans="1:7" ht="33.75" outlineLevel="4">
      <c r="A181" s="24" t="s">
        <v>164</v>
      </c>
      <c r="B181" s="22" t="s">
        <v>165</v>
      </c>
      <c r="C181" s="23" t="s">
        <v>154</v>
      </c>
      <c r="D181" s="22" t="s">
        <v>155</v>
      </c>
      <c r="E181" s="23"/>
      <c r="F181" s="22"/>
      <c r="G181" s="21">
        <v>151700</v>
      </c>
    </row>
    <row r="182" spans="1:7" ht="22.5" outlineLevel="3">
      <c r="A182" s="24" t="s">
        <v>164</v>
      </c>
      <c r="B182" s="22" t="s">
        <v>165</v>
      </c>
      <c r="C182" s="23" t="s">
        <v>156</v>
      </c>
      <c r="D182" s="22" t="s">
        <v>157</v>
      </c>
      <c r="E182" s="23"/>
      <c r="F182" s="22"/>
      <c r="G182" s="21">
        <v>151700</v>
      </c>
    </row>
    <row r="183" spans="1:7" ht="22.5" outlineLevel="2">
      <c r="A183" s="24" t="s">
        <v>164</v>
      </c>
      <c r="B183" s="22" t="s">
        <v>165</v>
      </c>
      <c r="C183" s="23" t="s">
        <v>158</v>
      </c>
      <c r="D183" s="22" t="s">
        <v>159</v>
      </c>
      <c r="E183" s="23"/>
      <c r="F183" s="22"/>
      <c r="G183" s="21">
        <v>151700</v>
      </c>
    </row>
    <row r="184" spans="1:7" ht="33.75" outlineLevel="1">
      <c r="A184" s="24" t="s">
        <v>164</v>
      </c>
      <c r="B184" s="22" t="s">
        <v>165</v>
      </c>
      <c r="C184" s="23" t="s">
        <v>160</v>
      </c>
      <c r="D184" s="22" t="s">
        <v>161</v>
      </c>
      <c r="E184" s="23"/>
      <c r="F184" s="22"/>
      <c r="G184" s="21">
        <v>151700</v>
      </c>
    </row>
    <row r="185" spans="1:7" ht="33.75" outlineLevel="7">
      <c r="A185" s="12" t="s">
        <v>164</v>
      </c>
      <c r="B185" s="11" t="s">
        <v>165</v>
      </c>
      <c r="C185" s="12" t="s">
        <v>130</v>
      </c>
      <c r="D185" s="11" t="s">
        <v>131</v>
      </c>
      <c r="E185" s="12" t="s">
        <v>140</v>
      </c>
      <c r="F185" s="11" t="s">
        <v>141</v>
      </c>
      <c r="G185" s="10">
        <v>253700</v>
      </c>
    </row>
    <row r="186" spans="1:7" ht="45" outlineLevel="1">
      <c r="A186" s="24" t="s">
        <v>164</v>
      </c>
      <c r="B186" s="22" t="s">
        <v>165</v>
      </c>
      <c r="C186" s="23" t="s">
        <v>130</v>
      </c>
      <c r="D186" s="22" t="s">
        <v>131</v>
      </c>
      <c r="E186" s="23"/>
      <c r="F186" s="22"/>
      <c r="G186" s="21">
        <v>253700</v>
      </c>
    </row>
    <row r="187" spans="1:7" ht="22.5" outlineLevel="7">
      <c r="A187" s="12" t="s">
        <v>164</v>
      </c>
      <c r="B187" s="11" t="s">
        <v>165</v>
      </c>
      <c r="C187" s="12" t="s">
        <v>162</v>
      </c>
      <c r="D187" s="11" t="s">
        <v>163</v>
      </c>
      <c r="E187" s="12" t="s">
        <v>31</v>
      </c>
      <c r="F187" s="11" t="s">
        <v>32</v>
      </c>
      <c r="G187" s="10">
        <v>2478400</v>
      </c>
    </row>
    <row r="188" spans="1:7" ht="67.5" outlineLevel="7">
      <c r="A188" s="12" t="s">
        <v>164</v>
      </c>
      <c r="B188" s="11" t="s">
        <v>165</v>
      </c>
      <c r="C188" s="12" t="s">
        <v>162</v>
      </c>
      <c r="D188" s="11" t="s">
        <v>163</v>
      </c>
      <c r="E188" s="12" t="s">
        <v>138</v>
      </c>
      <c r="F188" s="11" t="s">
        <v>139</v>
      </c>
      <c r="G188" s="10">
        <v>29964400</v>
      </c>
    </row>
    <row r="189" spans="1:7" ht="22.5" outlineLevel="7">
      <c r="A189" s="12" t="s">
        <v>164</v>
      </c>
      <c r="B189" s="11" t="s">
        <v>165</v>
      </c>
      <c r="C189" s="12" t="s">
        <v>162</v>
      </c>
      <c r="D189" s="11" t="s">
        <v>163</v>
      </c>
      <c r="E189" s="12" t="s">
        <v>47</v>
      </c>
      <c r="F189" s="11" t="s">
        <v>48</v>
      </c>
      <c r="G189" s="10">
        <v>29000</v>
      </c>
    </row>
    <row r="190" spans="1:7" ht="22.5" outlineLevel="7">
      <c r="A190" s="12" t="s">
        <v>164</v>
      </c>
      <c r="B190" s="11" t="s">
        <v>165</v>
      </c>
      <c r="C190" s="12" t="s">
        <v>162</v>
      </c>
      <c r="D190" s="11" t="s">
        <v>163</v>
      </c>
      <c r="E190" s="12" t="s">
        <v>49</v>
      </c>
      <c r="F190" s="11" t="s">
        <v>50</v>
      </c>
      <c r="G190" s="10">
        <v>2000</v>
      </c>
    </row>
    <row r="191" spans="1:7" ht="22.5" outlineLevel="7">
      <c r="A191" s="12" t="s">
        <v>164</v>
      </c>
      <c r="B191" s="11" t="s">
        <v>165</v>
      </c>
      <c r="C191" s="12" t="s">
        <v>162</v>
      </c>
      <c r="D191" s="11" t="s">
        <v>163</v>
      </c>
      <c r="E191" s="12" t="s">
        <v>51</v>
      </c>
      <c r="F191" s="11" t="s">
        <v>52</v>
      </c>
      <c r="G191" s="10">
        <v>3600</v>
      </c>
    </row>
    <row r="192" spans="1:7" ht="22.5" outlineLevel="1">
      <c r="A192" s="24" t="s">
        <v>164</v>
      </c>
      <c r="B192" s="22" t="s">
        <v>165</v>
      </c>
      <c r="C192" s="23" t="s">
        <v>162</v>
      </c>
      <c r="D192" s="22" t="s">
        <v>163</v>
      </c>
      <c r="E192" s="23"/>
      <c r="F192" s="22"/>
      <c r="G192" s="21">
        <v>32477400</v>
      </c>
    </row>
    <row r="193" spans="1:7" ht="22.5" outlineLevel="7">
      <c r="A193" s="12" t="s">
        <v>164</v>
      </c>
      <c r="B193" s="11" t="s">
        <v>165</v>
      </c>
      <c r="C193" s="12" t="s">
        <v>176</v>
      </c>
      <c r="D193" s="11" t="s">
        <v>177</v>
      </c>
      <c r="E193" s="12" t="s">
        <v>31</v>
      </c>
      <c r="F193" s="11" t="s">
        <v>32</v>
      </c>
      <c r="G193" s="10">
        <v>22900</v>
      </c>
    </row>
    <row r="194" spans="1:7" ht="67.5" outlineLevel="7">
      <c r="A194" s="12" t="s">
        <v>164</v>
      </c>
      <c r="B194" s="11" t="s">
        <v>165</v>
      </c>
      <c r="C194" s="12" t="s">
        <v>176</v>
      </c>
      <c r="D194" s="11" t="s">
        <v>177</v>
      </c>
      <c r="E194" s="12" t="s">
        <v>138</v>
      </c>
      <c r="F194" s="11" t="s">
        <v>139</v>
      </c>
      <c r="G194" s="10">
        <v>677100</v>
      </c>
    </row>
    <row r="195" spans="1:7" ht="33.75" outlineLevel="1">
      <c r="A195" s="24" t="s">
        <v>164</v>
      </c>
      <c r="B195" s="22" t="s">
        <v>165</v>
      </c>
      <c r="C195" s="23" t="s">
        <v>176</v>
      </c>
      <c r="D195" s="22" t="s">
        <v>177</v>
      </c>
      <c r="E195" s="23"/>
      <c r="F195" s="22"/>
      <c r="G195" s="21">
        <v>700000</v>
      </c>
    </row>
    <row r="196" spans="1:7" ht="12.75">
      <c r="A196" s="30" t="s">
        <v>164</v>
      </c>
      <c r="B196" s="31" t="s">
        <v>165</v>
      </c>
      <c r="C196" s="32"/>
      <c r="D196" s="31"/>
      <c r="E196" s="32"/>
      <c r="F196" s="31"/>
      <c r="G196" s="33">
        <v>184648300</v>
      </c>
    </row>
    <row r="197" spans="1:7" ht="67.5" outlineLevel="7">
      <c r="A197" s="12" t="s">
        <v>178</v>
      </c>
      <c r="B197" s="11" t="s">
        <v>179</v>
      </c>
      <c r="C197" s="12" t="s">
        <v>180</v>
      </c>
      <c r="D197" s="11" t="s">
        <v>181</v>
      </c>
      <c r="E197" s="12" t="s">
        <v>138</v>
      </c>
      <c r="F197" s="11" t="s">
        <v>139</v>
      </c>
      <c r="G197" s="10">
        <v>11260000</v>
      </c>
    </row>
    <row r="198" spans="1:7" ht="33.75" outlineLevel="1">
      <c r="A198" s="24" t="s">
        <v>178</v>
      </c>
      <c r="B198" s="22" t="s">
        <v>179</v>
      </c>
      <c r="C198" s="23" t="s">
        <v>180</v>
      </c>
      <c r="D198" s="22" t="s">
        <v>181</v>
      </c>
      <c r="E198" s="23"/>
      <c r="F198" s="22"/>
      <c r="G198" s="21">
        <v>11260000</v>
      </c>
    </row>
    <row r="199" spans="1:7" ht="67.5" outlineLevel="7">
      <c r="A199" s="12" t="s">
        <v>178</v>
      </c>
      <c r="B199" s="11" t="s">
        <v>179</v>
      </c>
      <c r="C199" s="12" t="s">
        <v>182</v>
      </c>
      <c r="D199" s="11" t="s">
        <v>183</v>
      </c>
      <c r="E199" s="12" t="s">
        <v>138</v>
      </c>
      <c r="F199" s="11" t="s">
        <v>139</v>
      </c>
      <c r="G199" s="10">
        <v>8575000</v>
      </c>
    </row>
    <row r="200" spans="1:7" ht="22.5" outlineLevel="2">
      <c r="A200" s="24" t="s">
        <v>178</v>
      </c>
      <c r="B200" s="22" t="s">
        <v>179</v>
      </c>
      <c r="C200" s="23" t="s">
        <v>182</v>
      </c>
      <c r="D200" s="22" t="s">
        <v>183</v>
      </c>
      <c r="E200" s="23"/>
      <c r="F200" s="22"/>
      <c r="G200" s="21">
        <v>8575000</v>
      </c>
    </row>
    <row r="201" spans="1:7" ht="67.5" outlineLevel="7">
      <c r="A201" s="12" t="s">
        <v>178</v>
      </c>
      <c r="B201" s="11" t="s">
        <v>179</v>
      </c>
      <c r="C201" s="12" t="s">
        <v>184</v>
      </c>
      <c r="D201" s="11" t="s">
        <v>185</v>
      </c>
      <c r="E201" s="12" t="s">
        <v>138</v>
      </c>
      <c r="F201" s="11" t="s">
        <v>139</v>
      </c>
      <c r="G201" s="10">
        <v>8675000</v>
      </c>
    </row>
    <row r="202" spans="1:7" ht="22.5" outlineLevel="2">
      <c r="A202" s="24" t="s">
        <v>178</v>
      </c>
      <c r="B202" s="22" t="s">
        <v>179</v>
      </c>
      <c r="C202" s="23" t="s">
        <v>184</v>
      </c>
      <c r="D202" s="22" t="s">
        <v>185</v>
      </c>
      <c r="E202" s="23"/>
      <c r="F202" s="22"/>
      <c r="G202" s="21">
        <v>8675000</v>
      </c>
    </row>
    <row r="203" spans="1:7" ht="22.5" outlineLevel="1">
      <c r="A203" s="24" t="s">
        <v>178</v>
      </c>
      <c r="B203" s="22" t="s">
        <v>179</v>
      </c>
      <c r="C203" s="23" t="s">
        <v>162</v>
      </c>
      <c r="D203" s="22" t="s">
        <v>163</v>
      </c>
      <c r="E203" s="23"/>
      <c r="F203" s="22"/>
      <c r="G203" s="21">
        <v>17250000</v>
      </c>
    </row>
    <row r="204" spans="1:7" ht="67.5" outlineLevel="7">
      <c r="A204" s="12" t="s">
        <v>178</v>
      </c>
      <c r="B204" s="11" t="s">
        <v>179</v>
      </c>
      <c r="C204" s="12" t="s">
        <v>186</v>
      </c>
      <c r="D204" s="11" t="s">
        <v>187</v>
      </c>
      <c r="E204" s="12" t="s">
        <v>138</v>
      </c>
      <c r="F204" s="11" t="s">
        <v>139</v>
      </c>
      <c r="G204" s="10">
        <v>137000</v>
      </c>
    </row>
    <row r="205" spans="1:7" ht="22.5" outlineLevel="1">
      <c r="A205" s="24" t="s">
        <v>178</v>
      </c>
      <c r="B205" s="22" t="s">
        <v>179</v>
      </c>
      <c r="C205" s="23" t="s">
        <v>186</v>
      </c>
      <c r="D205" s="22" t="s">
        <v>187</v>
      </c>
      <c r="E205" s="23"/>
      <c r="F205" s="22"/>
      <c r="G205" s="21">
        <v>137000</v>
      </c>
    </row>
    <row r="206" spans="1:7" ht="22.5">
      <c r="A206" s="30" t="s">
        <v>178</v>
      </c>
      <c r="B206" s="31" t="s">
        <v>179</v>
      </c>
      <c r="C206" s="32"/>
      <c r="D206" s="31"/>
      <c r="E206" s="32"/>
      <c r="F206" s="31"/>
      <c r="G206" s="33">
        <v>28647000</v>
      </c>
    </row>
    <row r="207" spans="1:7" ht="45" outlineLevel="7">
      <c r="A207" s="12" t="s">
        <v>188</v>
      </c>
      <c r="B207" s="11" t="s">
        <v>189</v>
      </c>
      <c r="C207" s="12" t="s">
        <v>190</v>
      </c>
      <c r="D207" s="11" t="s">
        <v>191</v>
      </c>
      <c r="E207" s="12" t="s">
        <v>31</v>
      </c>
      <c r="F207" s="11" t="s">
        <v>32</v>
      </c>
      <c r="G207" s="10">
        <v>15300</v>
      </c>
    </row>
    <row r="208" spans="1:7" ht="67.5" outlineLevel="7">
      <c r="A208" s="12" t="s">
        <v>188</v>
      </c>
      <c r="B208" s="11" t="s">
        <v>189</v>
      </c>
      <c r="C208" s="12" t="s">
        <v>190</v>
      </c>
      <c r="D208" s="11" t="s">
        <v>191</v>
      </c>
      <c r="E208" s="12" t="s">
        <v>138</v>
      </c>
      <c r="F208" s="11" t="s">
        <v>139</v>
      </c>
      <c r="G208" s="10">
        <v>749700</v>
      </c>
    </row>
    <row r="209" spans="1:7" ht="45" outlineLevel="4">
      <c r="A209" s="24" t="s">
        <v>188</v>
      </c>
      <c r="B209" s="22" t="s">
        <v>189</v>
      </c>
      <c r="C209" s="23" t="s">
        <v>190</v>
      </c>
      <c r="D209" s="22" t="s">
        <v>191</v>
      </c>
      <c r="E209" s="23"/>
      <c r="F209" s="22"/>
      <c r="G209" s="21">
        <v>765000</v>
      </c>
    </row>
    <row r="210" spans="1:7" ht="67.5" outlineLevel="3">
      <c r="A210" s="24" t="s">
        <v>188</v>
      </c>
      <c r="B210" s="22" t="s">
        <v>189</v>
      </c>
      <c r="C210" s="23" t="s">
        <v>33</v>
      </c>
      <c r="D210" s="25" t="s">
        <v>34</v>
      </c>
      <c r="E210" s="23"/>
      <c r="F210" s="22"/>
      <c r="G210" s="21">
        <v>765000</v>
      </c>
    </row>
    <row r="211" spans="1:7" ht="22.5" outlineLevel="2">
      <c r="A211" s="24" t="s">
        <v>188</v>
      </c>
      <c r="B211" s="22" t="s">
        <v>189</v>
      </c>
      <c r="C211" s="23" t="s">
        <v>35</v>
      </c>
      <c r="D211" s="22" t="s">
        <v>36</v>
      </c>
      <c r="E211" s="23"/>
      <c r="F211" s="22"/>
      <c r="G211" s="21">
        <v>765000</v>
      </c>
    </row>
    <row r="212" spans="1:7" ht="22.5" outlineLevel="1">
      <c r="A212" s="24" t="s">
        <v>188</v>
      </c>
      <c r="B212" s="22" t="s">
        <v>189</v>
      </c>
      <c r="C212" s="23" t="s">
        <v>37</v>
      </c>
      <c r="D212" s="22" t="s">
        <v>38</v>
      </c>
      <c r="E212" s="23"/>
      <c r="F212" s="22"/>
      <c r="G212" s="21">
        <v>765000</v>
      </c>
    </row>
    <row r="213" spans="1:7" ht="45" outlineLevel="7">
      <c r="A213" s="12" t="s">
        <v>188</v>
      </c>
      <c r="B213" s="11" t="s">
        <v>189</v>
      </c>
      <c r="C213" s="12" t="s">
        <v>192</v>
      </c>
      <c r="D213" s="11" t="s">
        <v>193</v>
      </c>
      <c r="E213" s="12" t="s">
        <v>31</v>
      </c>
      <c r="F213" s="11" t="s">
        <v>32</v>
      </c>
      <c r="G213" s="10">
        <v>38000</v>
      </c>
    </row>
    <row r="214" spans="1:7" ht="56.25" outlineLevel="1">
      <c r="A214" s="24" t="s">
        <v>188</v>
      </c>
      <c r="B214" s="22" t="s">
        <v>189</v>
      </c>
      <c r="C214" s="23" t="s">
        <v>192</v>
      </c>
      <c r="D214" s="22" t="s">
        <v>193</v>
      </c>
      <c r="E214" s="23"/>
      <c r="F214" s="22"/>
      <c r="G214" s="21">
        <v>38000</v>
      </c>
    </row>
    <row r="215" spans="1:7" ht="33.75" outlineLevel="7">
      <c r="A215" s="12" t="s">
        <v>188</v>
      </c>
      <c r="B215" s="11" t="s">
        <v>189</v>
      </c>
      <c r="C215" s="12" t="s">
        <v>194</v>
      </c>
      <c r="D215" s="11" t="s">
        <v>195</v>
      </c>
      <c r="E215" s="12" t="s">
        <v>31</v>
      </c>
      <c r="F215" s="11" t="s">
        <v>32</v>
      </c>
      <c r="G215" s="10">
        <v>5000</v>
      </c>
    </row>
    <row r="216" spans="1:7" ht="33.75" outlineLevel="1">
      <c r="A216" s="24" t="s">
        <v>188</v>
      </c>
      <c r="B216" s="22" t="s">
        <v>189</v>
      </c>
      <c r="C216" s="23" t="s">
        <v>194</v>
      </c>
      <c r="D216" s="22" t="s">
        <v>195</v>
      </c>
      <c r="E216" s="23"/>
      <c r="F216" s="22"/>
      <c r="G216" s="21">
        <v>5000</v>
      </c>
    </row>
    <row r="217" spans="1:7" ht="33.75" outlineLevel="7">
      <c r="A217" s="12" t="s">
        <v>188</v>
      </c>
      <c r="B217" s="11" t="s">
        <v>189</v>
      </c>
      <c r="C217" s="12" t="s">
        <v>196</v>
      </c>
      <c r="D217" s="11" t="s">
        <v>197</v>
      </c>
      <c r="E217" s="12" t="s">
        <v>31</v>
      </c>
      <c r="F217" s="11" t="s">
        <v>32</v>
      </c>
      <c r="G217" s="10">
        <v>10000</v>
      </c>
    </row>
    <row r="218" spans="1:7" ht="33.75" outlineLevel="1">
      <c r="A218" s="24" t="s">
        <v>188</v>
      </c>
      <c r="B218" s="22" t="s">
        <v>189</v>
      </c>
      <c r="C218" s="23" t="s">
        <v>196</v>
      </c>
      <c r="D218" s="22" t="s">
        <v>197</v>
      </c>
      <c r="E218" s="23"/>
      <c r="F218" s="22"/>
      <c r="G218" s="21">
        <v>10000</v>
      </c>
    </row>
    <row r="219" spans="1:7" ht="45" outlineLevel="7">
      <c r="A219" s="12" t="s">
        <v>188</v>
      </c>
      <c r="B219" s="11" t="s">
        <v>189</v>
      </c>
      <c r="C219" s="12" t="s">
        <v>94</v>
      </c>
      <c r="D219" s="11" t="s">
        <v>95</v>
      </c>
      <c r="E219" s="12" t="s">
        <v>31</v>
      </c>
      <c r="F219" s="11" t="s">
        <v>32</v>
      </c>
      <c r="G219" s="10">
        <v>10000</v>
      </c>
    </row>
    <row r="220" spans="1:7" ht="45" outlineLevel="1">
      <c r="A220" s="24" t="s">
        <v>188</v>
      </c>
      <c r="B220" s="22" t="s">
        <v>189</v>
      </c>
      <c r="C220" s="23" t="s">
        <v>94</v>
      </c>
      <c r="D220" s="22" t="s">
        <v>95</v>
      </c>
      <c r="E220" s="23"/>
      <c r="F220" s="22"/>
      <c r="G220" s="21">
        <v>10000</v>
      </c>
    </row>
    <row r="221" spans="1:7" ht="33.75" outlineLevel="7">
      <c r="A221" s="12" t="s">
        <v>188</v>
      </c>
      <c r="B221" s="11" t="s">
        <v>189</v>
      </c>
      <c r="C221" s="12" t="s">
        <v>198</v>
      </c>
      <c r="D221" s="11" t="s">
        <v>199</v>
      </c>
      <c r="E221" s="12" t="s">
        <v>31</v>
      </c>
      <c r="F221" s="11" t="s">
        <v>32</v>
      </c>
      <c r="G221" s="10">
        <v>150000</v>
      </c>
    </row>
    <row r="222" spans="1:7" ht="45" outlineLevel="1">
      <c r="A222" s="24" t="s">
        <v>188</v>
      </c>
      <c r="B222" s="22" t="s">
        <v>189</v>
      </c>
      <c r="C222" s="23" t="s">
        <v>198</v>
      </c>
      <c r="D222" s="22" t="s">
        <v>199</v>
      </c>
      <c r="E222" s="23"/>
      <c r="F222" s="22"/>
      <c r="G222" s="21">
        <v>150000</v>
      </c>
    </row>
    <row r="223" spans="1:7" ht="12.75">
      <c r="A223" s="30" t="s">
        <v>188</v>
      </c>
      <c r="B223" s="31" t="s">
        <v>189</v>
      </c>
      <c r="C223" s="32"/>
      <c r="D223" s="31"/>
      <c r="E223" s="32"/>
      <c r="F223" s="31"/>
      <c r="G223" s="33">
        <v>978000</v>
      </c>
    </row>
    <row r="224" spans="1:7" ht="45" outlineLevel="7">
      <c r="A224" s="12" t="s">
        <v>200</v>
      </c>
      <c r="B224" s="11" t="s">
        <v>201</v>
      </c>
      <c r="C224" s="12" t="s">
        <v>21</v>
      </c>
      <c r="D224" s="11" t="s">
        <v>22</v>
      </c>
      <c r="E224" s="12" t="s">
        <v>82</v>
      </c>
      <c r="F224" s="11" t="s">
        <v>83</v>
      </c>
      <c r="G224" s="10">
        <v>6604000</v>
      </c>
    </row>
    <row r="225" spans="1:7" ht="45" outlineLevel="7">
      <c r="A225" s="12" t="s">
        <v>200</v>
      </c>
      <c r="B225" s="11" t="s">
        <v>201</v>
      </c>
      <c r="C225" s="12" t="s">
        <v>21</v>
      </c>
      <c r="D225" s="11" t="s">
        <v>22</v>
      </c>
      <c r="E225" s="12" t="s">
        <v>84</v>
      </c>
      <c r="F225" s="11" t="s">
        <v>85</v>
      </c>
      <c r="G225" s="10">
        <v>1000</v>
      </c>
    </row>
    <row r="226" spans="1:7" ht="56.25" outlineLevel="7">
      <c r="A226" s="12" t="s">
        <v>200</v>
      </c>
      <c r="B226" s="11" t="s">
        <v>201</v>
      </c>
      <c r="C226" s="12" t="s">
        <v>21</v>
      </c>
      <c r="D226" s="11" t="s">
        <v>22</v>
      </c>
      <c r="E226" s="12" t="s">
        <v>86</v>
      </c>
      <c r="F226" s="11" t="s">
        <v>87</v>
      </c>
      <c r="G226" s="10">
        <v>1982000</v>
      </c>
    </row>
    <row r="227" spans="1:7" ht="45" outlineLevel="7">
      <c r="A227" s="12" t="s">
        <v>200</v>
      </c>
      <c r="B227" s="11" t="s">
        <v>201</v>
      </c>
      <c r="C227" s="12" t="s">
        <v>21</v>
      </c>
      <c r="D227" s="11" t="s">
        <v>22</v>
      </c>
      <c r="E227" s="12" t="s">
        <v>31</v>
      </c>
      <c r="F227" s="11" t="s">
        <v>32</v>
      </c>
      <c r="G227" s="10">
        <v>400000</v>
      </c>
    </row>
    <row r="228" spans="1:7" ht="45" outlineLevel="7">
      <c r="A228" s="12" t="s">
        <v>200</v>
      </c>
      <c r="B228" s="11" t="s">
        <v>201</v>
      </c>
      <c r="C228" s="12" t="s">
        <v>21</v>
      </c>
      <c r="D228" s="11" t="s">
        <v>22</v>
      </c>
      <c r="E228" s="12" t="s">
        <v>51</v>
      </c>
      <c r="F228" s="11" t="s">
        <v>52</v>
      </c>
      <c r="G228" s="10">
        <v>13000</v>
      </c>
    </row>
    <row r="229" spans="1:7" ht="56.25" outlineLevel="1">
      <c r="A229" s="24" t="s">
        <v>200</v>
      </c>
      <c r="B229" s="22" t="s">
        <v>201</v>
      </c>
      <c r="C229" s="23" t="s">
        <v>21</v>
      </c>
      <c r="D229" s="22" t="s">
        <v>22</v>
      </c>
      <c r="E229" s="23"/>
      <c r="F229" s="22"/>
      <c r="G229" s="21">
        <v>9000000</v>
      </c>
    </row>
    <row r="230" spans="1:7" ht="45" outlineLevel="7">
      <c r="A230" s="12" t="s">
        <v>200</v>
      </c>
      <c r="B230" s="11" t="s">
        <v>201</v>
      </c>
      <c r="C230" s="12" t="s">
        <v>192</v>
      </c>
      <c r="D230" s="11" t="s">
        <v>193</v>
      </c>
      <c r="E230" s="12" t="s">
        <v>31</v>
      </c>
      <c r="F230" s="11" t="s">
        <v>32</v>
      </c>
      <c r="G230" s="10">
        <v>24000</v>
      </c>
    </row>
    <row r="231" spans="1:7" ht="56.25" outlineLevel="1">
      <c r="A231" s="24" t="s">
        <v>200</v>
      </c>
      <c r="B231" s="22" t="s">
        <v>201</v>
      </c>
      <c r="C231" s="23" t="s">
        <v>192</v>
      </c>
      <c r="D231" s="22" t="s">
        <v>193</v>
      </c>
      <c r="E231" s="23"/>
      <c r="F231" s="22"/>
      <c r="G231" s="21">
        <v>24000</v>
      </c>
    </row>
    <row r="232" spans="1:7" ht="33.75" outlineLevel="7">
      <c r="A232" s="12" t="s">
        <v>200</v>
      </c>
      <c r="B232" s="11" t="s">
        <v>201</v>
      </c>
      <c r="C232" s="12" t="s">
        <v>194</v>
      </c>
      <c r="D232" s="11" t="s">
        <v>195</v>
      </c>
      <c r="E232" s="12" t="s">
        <v>31</v>
      </c>
      <c r="F232" s="11" t="s">
        <v>32</v>
      </c>
      <c r="G232" s="10">
        <v>5000</v>
      </c>
    </row>
    <row r="233" spans="1:7" ht="33.75" outlineLevel="1">
      <c r="A233" s="24" t="s">
        <v>200</v>
      </c>
      <c r="B233" s="22" t="s">
        <v>201</v>
      </c>
      <c r="C233" s="23" t="s">
        <v>194</v>
      </c>
      <c r="D233" s="22" t="s">
        <v>195</v>
      </c>
      <c r="E233" s="23"/>
      <c r="F233" s="22"/>
      <c r="G233" s="21">
        <v>5000</v>
      </c>
    </row>
    <row r="234" spans="1:7" ht="33.75" outlineLevel="7">
      <c r="A234" s="12" t="s">
        <v>200</v>
      </c>
      <c r="B234" s="11" t="s">
        <v>201</v>
      </c>
      <c r="C234" s="12" t="s">
        <v>196</v>
      </c>
      <c r="D234" s="11" t="s">
        <v>197</v>
      </c>
      <c r="E234" s="12" t="s">
        <v>31</v>
      </c>
      <c r="F234" s="11" t="s">
        <v>32</v>
      </c>
      <c r="G234" s="10">
        <v>26000</v>
      </c>
    </row>
    <row r="235" spans="1:7" ht="33.75" outlineLevel="1">
      <c r="A235" s="24" t="s">
        <v>200</v>
      </c>
      <c r="B235" s="22" t="s">
        <v>201</v>
      </c>
      <c r="C235" s="23" t="s">
        <v>196</v>
      </c>
      <c r="D235" s="22" t="s">
        <v>197</v>
      </c>
      <c r="E235" s="23"/>
      <c r="F235" s="22"/>
      <c r="G235" s="21">
        <v>26000</v>
      </c>
    </row>
    <row r="236" spans="1:7" ht="45" outlineLevel="7">
      <c r="A236" s="12" t="s">
        <v>200</v>
      </c>
      <c r="B236" s="11" t="s">
        <v>201</v>
      </c>
      <c r="C236" s="12" t="s">
        <v>94</v>
      </c>
      <c r="D236" s="11" t="s">
        <v>95</v>
      </c>
      <c r="E236" s="12" t="s">
        <v>31</v>
      </c>
      <c r="F236" s="11" t="s">
        <v>32</v>
      </c>
      <c r="G236" s="10">
        <v>35000</v>
      </c>
    </row>
    <row r="237" spans="1:7" ht="45" outlineLevel="1">
      <c r="A237" s="24" t="s">
        <v>200</v>
      </c>
      <c r="B237" s="22" t="s">
        <v>201</v>
      </c>
      <c r="C237" s="23" t="s">
        <v>94</v>
      </c>
      <c r="D237" s="22" t="s">
        <v>95</v>
      </c>
      <c r="E237" s="23"/>
      <c r="F237" s="22"/>
      <c r="G237" s="21">
        <v>35000</v>
      </c>
    </row>
    <row r="238" spans="1:7" ht="22.5" outlineLevel="7">
      <c r="A238" s="12" t="s">
        <v>200</v>
      </c>
      <c r="B238" s="11" t="s">
        <v>201</v>
      </c>
      <c r="C238" s="12" t="s">
        <v>202</v>
      </c>
      <c r="D238" s="11" t="s">
        <v>203</v>
      </c>
      <c r="E238" s="12" t="s">
        <v>82</v>
      </c>
      <c r="F238" s="11" t="s">
        <v>83</v>
      </c>
      <c r="G238" s="10">
        <v>1150000</v>
      </c>
    </row>
    <row r="239" spans="1:7" ht="33.75" outlineLevel="7">
      <c r="A239" s="12" t="s">
        <v>200</v>
      </c>
      <c r="B239" s="11" t="s">
        <v>201</v>
      </c>
      <c r="C239" s="12" t="s">
        <v>202</v>
      </c>
      <c r="D239" s="11" t="s">
        <v>203</v>
      </c>
      <c r="E239" s="12" t="s">
        <v>84</v>
      </c>
      <c r="F239" s="11" t="s">
        <v>85</v>
      </c>
      <c r="G239" s="10">
        <v>20000</v>
      </c>
    </row>
    <row r="240" spans="1:7" ht="56.25" outlineLevel="7">
      <c r="A240" s="12" t="s">
        <v>200</v>
      </c>
      <c r="B240" s="11" t="s">
        <v>201</v>
      </c>
      <c r="C240" s="12" t="s">
        <v>202</v>
      </c>
      <c r="D240" s="11" t="s">
        <v>203</v>
      </c>
      <c r="E240" s="12" t="s">
        <v>86</v>
      </c>
      <c r="F240" s="11" t="s">
        <v>87</v>
      </c>
      <c r="G240" s="10">
        <v>347000</v>
      </c>
    </row>
    <row r="241" spans="1:7" ht="22.5" outlineLevel="7">
      <c r="A241" s="12" t="s">
        <v>200</v>
      </c>
      <c r="B241" s="11" t="s">
        <v>201</v>
      </c>
      <c r="C241" s="12" t="s">
        <v>202</v>
      </c>
      <c r="D241" s="11" t="s">
        <v>203</v>
      </c>
      <c r="E241" s="12" t="s">
        <v>31</v>
      </c>
      <c r="F241" s="11" t="s">
        <v>32</v>
      </c>
      <c r="G241" s="10">
        <v>195300</v>
      </c>
    </row>
    <row r="242" spans="1:7" ht="22.5" outlineLevel="2">
      <c r="A242" s="24" t="s">
        <v>200</v>
      </c>
      <c r="B242" s="22" t="s">
        <v>201</v>
      </c>
      <c r="C242" s="23" t="s">
        <v>202</v>
      </c>
      <c r="D242" s="22" t="s">
        <v>203</v>
      </c>
      <c r="E242" s="23"/>
      <c r="F242" s="22"/>
      <c r="G242" s="21">
        <v>1712300</v>
      </c>
    </row>
    <row r="243" spans="1:7" ht="22.5" outlineLevel="7">
      <c r="A243" s="12" t="s">
        <v>200</v>
      </c>
      <c r="B243" s="11" t="s">
        <v>201</v>
      </c>
      <c r="C243" s="12" t="s">
        <v>204</v>
      </c>
      <c r="D243" s="11" t="s">
        <v>205</v>
      </c>
      <c r="E243" s="12" t="s">
        <v>82</v>
      </c>
      <c r="F243" s="11" t="s">
        <v>83</v>
      </c>
      <c r="G243" s="10">
        <v>2790000</v>
      </c>
    </row>
    <row r="244" spans="1:7" ht="33.75" outlineLevel="7">
      <c r="A244" s="12" t="s">
        <v>200</v>
      </c>
      <c r="B244" s="11" t="s">
        <v>201</v>
      </c>
      <c r="C244" s="12" t="s">
        <v>204</v>
      </c>
      <c r="D244" s="11" t="s">
        <v>205</v>
      </c>
      <c r="E244" s="12" t="s">
        <v>84</v>
      </c>
      <c r="F244" s="11" t="s">
        <v>85</v>
      </c>
      <c r="G244" s="10">
        <v>500</v>
      </c>
    </row>
    <row r="245" spans="1:7" ht="56.25" outlineLevel="7">
      <c r="A245" s="12" t="s">
        <v>200</v>
      </c>
      <c r="B245" s="11" t="s">
        <v>201</v>
      </c>
      <c r="C245" s="12" t="s">
        <v>204</v>
      </c>
      <c r="D245" s="11" t="s">
        <v>205</v>
      </c>
      <c r="E245" s="12" t="s">
        <v>86</v>
      </c>
      <c r="F245" s="11" t="s">
        <v>87</v>
      </c>
      <c r="G245" s="10">
        <v>852700</v>
      </c>
    </row>
    <row r="246" spans="1:7" ht="22.5" outlineLevel="7">
      <c r="A246" s="12" t="s">
        <v>200</v>
      </c>
      <c r="B246" s="11" t="s">
        <v>201</v>
      </c>
      <c r="C246" s="12" t="s">
        <v>204</v>
      </c>
      <c r="D246" s="11" t="s">
        <v>205</v>
      </c>
      <c r="E246" s="12" t="s">
        <v>31</v>
      </c>
      <c r="F246" s="11" t="s">
        <v>32</v>
      </c>
      <c r="G246" s="10">
        <v>303500</v>
      </c>
    </row>
    <row r="247" spans="1:7" ht="22.5" outlineLevel="7">
      <c r="A247" s="12" t="s">
        <v>200</v>
      </c>
      <c r="B247" s="11" t="s">
        <v>201</v>
      </c>
      <c r="C247" s="12" t="s">
        <v>204</v>
      </c>
      <c r="D247" s="11" t="s">
        <v>205</v>
      </c>
      <c r="E247" s="12" t="s">
        <v>51</v>
      </c>
      <c r="F247" s="11" t="s">
        <v>52</v>
      </c>
      <c r="G247" s="10">
        <v>1000</v>
      </c>
    </row>
    <row r="248" spans="1:7" ht="22.5" outlineLevel="2">
      <c r="A248" s="24" t="s">
        <v>200</v>
      </c>
      <c r="B248" s="22" t="s">
        <v>201</v>
      </c>
      <c r="C248" s="23" t="s">
        <v>204</v>
      </c>
      <c r="D248" s="22" t="s">
        <v>205</v>
      </c>
      <c r="E248" s="23"/>
      <c r="F248" s="22"/>
      <c r="G248" s="21">
        <v>3947700</v>
      </c>
    </row>
    <row r="249" spans="1:7" ht="22.5" outlineLevel="1">
      <c r="A249" s="24" t="s">
        <v>200</v>
      </c>
      <c r="B249" s="22" t="s">
        <v>201</v>
      </c>
      <c r="C249" s="23" t="s">
        <v>162</v>
      </c>
      <c r="D249" s="22" t="s">
        <v>163</v>
      </c>
      <c r="E249" s="23"/>
      <c r="F249" s="22"/>
      <c r="G249" s="21">
        <v>5660000</v>
      </c>
    </row>
    <row r="250" spans="1:7" ht="22.5">
      <c r="A250" s="30" t="s">
        <v>200</v>
      </c>
      <c r="B250" s="31" t="s">
        <v>201</v>
      </c>
      <c r="C250" s="32"/>
      <c r="D250" s="31"/>
      <c r="E250" s="32"/>
      <c r="F250" s="31"/>
      <c r="G250" s="33">
        <v>14750000</v>
      </c>
    </row>
    <row r="251" spans="1:7" ht="22.5" outlineLevel="7">
      <c r="A251" s="12" t="s">
        <v>206</v>
      </c>
      <c r="B251" s="11" t="s">
        <v>207</v>
      </c>
      <c r="C251" s="12" t="s">
        <v>180</v>
      </c>
      <c r="D251" s="11" t="s">
        <v>181</v>
      </c>
      <c r="E251" s="12" t="s">
        <v>82</v>
      </c>
      <c r="F251" s="11" t="s">
        <v>83</v>
      </c>
      <c r="G251" s="10">
        <v>2063000</v>
      </c>
    </row>
    <row r="252" spans="1:7" ht="33.75" outlineLevel="7">
      <c r="A252" s="12" t="s">
        <v>206</v>
      </c>
      <c r="B252" s="11" t="s">
        <v>207</v>
      </c>
      <c r="C252" s="12" t="s">
        <v>180</v>
      </c>
      <c r="D252" s="11" t="s">
        <v>181</v>
      </c>
      <c r="E252" s="12" t="s">
        <v>84</v>
      </c>
      <c r="F252" s="11" t="s">
        <v>85</v>
      </c>
      <c r="G252" s="10">
        <v>5000</v>
      </c>
    </row>
    <row r="253" spans="1:7" ht="56.25" outlineLevel="7">
      <c r="A253" s="12" t="s">
        <v>206</v>
      </c>
      <c r="B253" s="11" t="s">
        <v>207</v>
      </c>
      <c r="C253" s="12" t="s">
        <v>180</v>
      </c>
      <c r="D253" s="11" t="s">
        <v>181</v>
      </c>
      <c r="E253" s="12" t="s">
        <v>86</v>
      </c>
      <c r="F253" s="11" t="s">
        <v>87</v>
      </c>
      <c r="G253" s="10">
        <v>624000</v>
      </c>
    </row>
    <row r="254" spans="1:7" ht="22.5" outlineLevel="7">
      <c r="A254" s="12" t="s">
        <v>206</v>
      </c>
      <c r="B254" s="11" t="s">
        <v>207</v>
      </c>
      <c r="C254" s="12" t="s">
        <v>180</v>
      </c>
      <c r="D254" s="11" t="s">
        <v>181</v>
      </c>
      <c r="E254" s="12" t="s">
        <v>31</v>
      </c>
      <c r="F254" s="11" t="s">
        <v>32</v>
      </c>
      <c r="G254" s="10">
        <v>1067200</v>
      </c>
    </row>
    <row r="255" spans="1:7" ht="67.5" outlineLevel="7">
      <c r="A255" s="12" t="s">
        <v>206</v>
      </c>
      <c r="B255" s="11" t="s">
        <v>207</v>
      </c>
      <c r="C255" s="12" t="s">
        <v>180</v>
      </c>
      <c r="D255" s="11" t="s">
        <v>181</v>
      </c>
      <c r="E255" s="12" t="s">
        <v>208</v>
      </c>
      <c r="F255" s="11" t="s">
        <v>209</v>
      </c>
      <c r="G255" s="10">
        <v>9400000</v>
      </c>
    </row>
    <row r="256" spans="1:7" ht="22.5" outlineLevel="7">
      <c r="A256" s="12" t="s">
        <v>206</v>
      </c>
      <c r="B256" s="11" t="s">
        <v>207</v>
      </c>
      <c r="C256" s="12" t="s">
        <v>180</v>
      </c>
      <c r="D256" s="11" t="s">
        <v>181</v>
      </c>
      <c r="E256" s="12" t="s">
        <v>47</v>
      </c>
      <c r="F256" s="11" t="s">
        <v>48</v>
      </c>
      <c r="G256" s="10">
        <v>2300</v>
      </c>
    </row>
    <row r="257" spans="1:7" ht="22.5" outlineLevel="7">
      <c r="A257" s="12" t="s">
        <v>206</v>
      </c>
      <c r="B257" s="11" t="s">
        <v>207</v>
      </c>
      <c r="C257" s="12" t="s">
        <v>180</v>
      </c>
      <c r="D257" s="11" t="s">
        <v>181</v>
      </c>
      <c r="E257" s="12" t="s">
        <v>51</v>
      </c>
      <c r="F257" s="11" t="s">
        <v>52</v>
      </c>
      <c r="G257" s="10">
        <v>3500</v>
      </c>
    </row>
    <row r="258" spans="1:7" ht="33.75" outlineLevel="1">
      <c r="A258" s="24" t="s">
        <v>206</v>
      </c>
      <c r="B258" s="22" t="s">
        <v>207</v>
      </c>
      <c r="C258" s="23" t="s">
        <v>180</v>
      </c>
      <c r="D258" s="22" t="s">
        <v>181</v>
      </c>
      <c r="E258" s="23"/>
      <c r="F258" s="22"/>
      <c r="G258" s="21">
        <v>13165000</v>
      </c>
    </row>
    <row r="259" spans="1:7" ht="45" outlineLevel="7">
      <c r="A259" s="12" t="s">
        <v>206</v>
      </c>
      <c r="B259" s="11" t="s">
        <v>207</v>
      </c>
      <c r="C259" s="12" t="s">
        <v>192</v>
      </c>
      <c r="D259" s="11" t="s">
        <v>193</v>
      </c>
      <c r="E259" s="12" t="s">
        <v>31</v>
      </c>
      <c r="F259" s="11" t="s">
        <v>32</v>
      </c>
      <c r="G259" s="10">
        <v>14500</v>
      </c>
    </row>
    <row r="260" spans="1:7" ht="56.25" outlineLevel="1">
      <c r="A260" s="24" t="s">
        <v>206</v>
      </c>
      <c r="B260" s="22" t="s">
        <v>207</v>
      </c>
      <c r="C260" s="23" t="s">
        <v>192</v>
      </c>
      <c r="D260" s="22" t="s">
        <v>193</v>
      </c>
      <c r="E260" s="23"/>
      <c r="F260" s="22"/>
      <c r="G260" s="21">
        <v>14500</v>
      </c>
    </row>
    <row r="261" spans="1:7" ht="33.75" outlineLevel="7">
      <c r="A261" s="12" t="s">
        <v>206</v>
      </c>
      <c r="B261" s="11" t="s">
        <v>207</v>
      </c>
      <c r="C261" s="12" t="s">
        <v>194</v>
      </c>
      <c r="D261" s="11" t="s">
        <v>195</v>
      </c>
      <c r="E261" s="12" t="s">
        <v>31</v>
      </c>
      <c r="F261" s="11" t="s">
        <v>32</v>
      </c>
      <c r="G261" s="10">
        <v>5000</v>
      </c>
    </row>
    <row r="262" spans="1:7" ht="33.75" outlineLevel="1">
      <c r="A262" s="24" t="s">
        <v>206</v>
      </c>
      <c r="B262" s="22" t="s">
        <v>207</v>
      </c>
      <c r="C262" s="23" t="s">
        <v>194</v>
      </c>
      <c r="D262" s="22" t="s">
        <v>195</v>
      </c>
      <c r="E262" s="23"/>
      <c r="F262" s="22"/>
      <c r="G262" s="21">
        <v>5000</v>
      </c>
    </row>
    <row r="263" spans="1:7" ht="33.75" outlineLevel="7">
      <c r="A263" s="12" t="s">
        <v>206</v>
      </c>
      <c r="B263" s="11" t="s">
        <v>207</v>
      </c>
      <c r="C263" s="12" t="s">
        <v>196</v>
      </c>
      <c r="D263" s="11" t="s">
        <v>197</v>
      </c>
      <c r="E263" s="12" t="s">
        <v>31</v>
      </c>
      <c r="F263" s="11" t="s">
        <v>32</v>
      </c>
      <c r="G263" s="10">
        <v>24300</v>
      </c>
    </row>
    <row r="264" spans="1:7" ht="67.5" outlineLevel="7">
      <c r="A264" s="12" t="s">
        <v>206</v>
      </c>
      <c r="B264" s="11" t="s">
        <v>207</v>
      </c>
      <c r="C264" s="12" t="s">
        <v>196</v>
      </c>
      <c r="D264" s="11" t="s">
        <v>197</v>
      </c>
      <c r="E264" s="12" t="s">
        <v>208</v>
      </c>
      <c r="F264" s="11" t="s">
        <v>209</v>
      </c>
      <c r="G264" s="10">
        <v>31000</v>
      </c>
    </row>
    <row r="265" spans="1:7" ht="33.75" outlineLevel="1">
      <c r="A265" s="24" t="s">
        <v>206</v>
      </c>
      <c r="B265" s="22" t="s">
        <v>207</v>
      </c>
      <c r="C265" s="23" t="s">
        <v>196</v>
      </c>
      <c r="D265" s="22" t="s">
        <v>197</v>
      </c>
      <c r="E265" s="23"/>
      <c r="F265" s="22"/>
      <c r="G265" s="21">
        <v>55300</v>
      </c>
    </row>
    <row r="266" spans="1:7" ht="45" outlineLevel="7">
      <c r="A266" s="12" t="s">
        <v>206</v>
      </c>
      <c r="B266" s="11" t="s">
        <v>207</v>
      </c>
      <c r="C266" s="12" t="s">
        <v>94</v>
      </c>
      <c r="D266" s="11" t="s">
        <v>95</v>
      </c>
      <c r="E266" s="12" t="s">
        <v>31</v>
      </c>
      <c r="F266" s="11" t="s">
        <v>32</v>
      </c>
      <c r="G266" s="10">
        <v>5500</v>
      </c>
    </row>
    <row r="267" spans="1:7" ht="67.5" outlineLevel="7">
      <c r="A267" s="12" t="s">
        <v>206</v>
      </c>
      <c r="B267" s="11" t="s">
        <v>207</v>
      </c>
      <c r="C267" s="12" t="s">
        <v>94</v>
      </c>
      <c r="D267" s="11" t="s">
        <v>95</v>
      </c>
      <c r="E267" s="12" t="s">
        <v>208</v>
      </c>
      <c r="F267" s="11" t="s">
        <v>209</v>
      </c>
      <c r="G267" s="10">
        <v>24000</v>
      </c>
    </row>
    <row r="268" spans="1:7" ht="45" outlineLevel="1">
      <c r="A268" s="24" t="s">
        <v>206</v>
      </c>
      <c r="B268" s="22" t="s">
        <v>207</v>
      </c>
      <c r="C268" s="23" t="s">
        <v>94</v>
      </c>
      <c r="D268" s="22" t="s">
        <v>95</v>
      </c>
      <c r="E268" s="23"/>
      <c r="F268" s="22"/>
      <c r="G268" s="21">
        <v>29500</v>
      </c>
    </row>
    <row r="269" spans="1:7" ht="12.75">
      <c r="A269" s="30" t="s">
        <v>206</v>
      </c>
      <c r="B269" s="31" t="s">
        <v>207</v>
      </c>
      <c r="C269" s="32"/>
      <c r="D269" s="31"/>
      <c r="E269" s="32"/>
      <c r="F269" s="31"/>
      <c r="G269" s="33">
        <v>13269300</v>
      </c>
    </row>
    <row r="270" spans="1:7" ht="22.5" outlineLevel="7">
      <c r="A270" s="12" t="s">
        <v>210</v>
      </c>
      <c r="B270" s="11" t="s">
        <v>211</v>
      </c>
      <c r="C270" s="12" t="s">
        <v>180</v>
      </c>
      <c r="D270" s="11" t="s">
        <v>181</v>
      </c>
      <c r="E270" s="12" t="s">
        <v>82</v>
      </c>
      <c r="F270" s="11" t="s">
        <v>83</v>
      </c>
      <c r="G270" s="10">
        <v>1654000</v>
      </c>
    </row>
    <row r="271" spans="1:7" ht="56.25" outlineLevel="7">
      <c r="A271" s="12" t="s">
        <v>210</v>
      </c>
      <c r="B271" s="11" t="s">
        <v>211</v>
      </c>
      <c r="C271" s="12" t="s">
        <v>180</v>
      </c>
      <c r="D271" s="11" t="s">
        <v>181</v>
      </c>
      <c r="E271" s="12" t="s">
        <v>86</v>
      </c>
      <c r="F271" s="11" t="s">
        <v>87</v>
      </c>
      <c r="G271" s="10">
        <v>499000</v>
      </c>
    </row>
    <row r="272" spans="1:7" ht="22.5" outlineLevel="7">
      <c r="A272" s="12" t="s">
        <v>210</v>
      </c>
      <c r="B272" s="11" t="s">
        <v>211</v>
      </c>
      <c r="C272" s="12" t="s">
        <v>180</v>
      </c>
      <c r="D272" s="11" t="s">
        <v>181</v>
      </c>
      <c r="E272" s="12" t="s">
        <v>51</v>
      </c>
      <c r="F272" s="11" t="s">
        <v>52</v>
      </c>
      <c r="G272" s="10">
        <v>1000</v>
      </c>
    </row>
    <row r="273" spans="1:7" ht="33.75" outlineLevel="1">
      <c r="A273" s="24" t="s">
        <v>210</v>
      </c>
      <c r="B273" s="22" t="s">
        <v>211</v>
      </c>
      <c r="C273" s="23" t="s">
        <v>180</v>
      </c>
      <c r="D273" s="22" t="s">
        <v>181</v>
      </c>
      <c r="E273" s="23"/>
      <c r="F273" s="22"/>
      <c r="G273" s="21">
        <v>2154000</v>
      </c>
    </row>
    <row r="274" spans="1:7" ht="22.5">
      <c r="A274" s="30" t="s">
        <v>210</v>
      </c>
      <c r="B274" s="31" t="s">
        <v>211</v>
      </c>
      <c r="C274" s="32"/>
      <c r="D274" s="31"/>
      <c r="E274" s="32"/>
      <c r="F274" s="31"/>
      <c r="G274" s="33">
        <v>2154000</v>
      </c>
    </row>
    <row r="275" spans="1:7" ht="45" outlineLevel="7">
      <c r="A275" s="12" t="s">
        <v>212</v>
      </c>
      <c r="B275" s="11" t="s">
        <v>213</v>
      </c>
      <c r="C275" s="12" t="s">
        <v>21</v>
      </c>
      <c r="D275" s="11" t="s">
        <v>22</v>
      </c>
      <c r="E275" s="12" t="s">
        <v>214</v>
      </c>
      <c r="F275" s="11" t="s">
        <v>215</v>
      </c>
      <c r="G275" s="10">
        <v>1700000</v>
      </c>
    </row>
    <row r="276" spans="1:7" ht="56.25" outlineLevel="1">
      <c r="A276" s="24" t="s">
        <v>212</v>
      </c>
      <c r="B276" s="22" t="s">
        <v>213</v>
      </c>
      <c r="C276" s="23" t="s">
        <v>21</v>
      </c>
      <c r="D276" s="22" t="s">
        <v>22</v>
      </c>
      <c r="E276" s="23"/>
      <c r="F276" s="22"/>
      <c r="G276" s="21">
        <v>1700000</v>
      </c>
    </row>
    <row r="277" spans="1:7" ht="12.75">
      <c r="A277" s="30" t="s">
        <v>212</v>
      </c>
      <c r="B277" s="31" t="s">
        <v>213</v>
      </c>
      <c r="C277" s="32"/>
      <c r="D277" s="31"/>
      <c r="E277" s="32"/>
      <c r="F277" s="31"/>
      <c r="G277" s="33">
        <v>1700000</v>
      </c>
    </row>
    <row r="278" spans="1:7" ht="67.5" outlineLevel="7">
      <c r="A278" s="12" t="s">
        <v>216</v>
      </c>
      <c r="B278" s="11" t="s">
        <v>217</v>
      </c>
      <c r="C278" s="12" t="s">
        <v>218</v>
      </c>
      <c r="D278" s="13" t="s">
        <v>219</v>
      </c>
      <c r="E278" s="12" t="s">
        <v>31</v>
      </c>
      <c r="F278" s="11" t="s">
        <v>32</v>
      </c>
      <c r="G278" s="10">
        <v>62000</v>
      </c>
    </row>
    <row r="279" spans="1:7" ht="67.5" outlineLevel="7">
      <c r="A279" s="12" t="s">
        <v>216</v>
      </c>
      <c r="B279" s="11" t="s">
        <v>217</v>
      </c>
      <c r="C279" s="12" t="s">
        <v>218</v>
      </c>
      <c r="D279" s="13" t="s">
        <v>219</v>
      </c>
      <c r="E279" s="12" t="s">
        <v>220</v>
      </c>
      <c r="F279" s="11" t="s">
        <v>221</v>
      </c>
      <c r="G279" s="10">
        <v>720000</v>
      </c>
    </row>
    <row r="280" spans="1:7" ht="67.5" outlineLevel="7">
      <c r="A280" s="12" t="s">
        <v>216</v>
      </c>
      <c r="B280" s="11" t="s">
        <v>217</v>
      </c>
      <c r="C280" s="12" t="s">
        <v>218</v>
      </c>
      <c r="D280" s="13" t="s">
        <v>219</v>
      </c>
      <c r="E280" s="12" t="s">
        <v>140</v>
      </c>
      <c r="F280" s="11" t="s">
        <v>141</v>
      </c>
      <c r="G280" s="10">
        <v>5385100</v>
      </c>
    </row>
    <row r="281" spans="1:7" ht="78.75" outlineLevel="4">
      <c r="A281" s="24" t="s">
        <v>216</v>
      </c>
      <c r="B281" s="22" t="s">
        <v>217</v>
      </c>
      <c r="C281" s="23" t="s">
        <v>218</v>
      </c>
      <c r="D281" s="25" t="s">
        <v>219</v>
      </c>
      <c r="E281" s="23"/>
      <c r="F281" s="22"/>
      <c r="G281" s="21">
        <v>6167100</v>
      </c>
    </row>
    <row r="282" spans="1:7" ht="67.5" outlineLevel="7">
      <c r="A282" s="12" t="s">
        <v>216</v>
      </c>
      <c r="B282" s="11" t="s">
        <v>217</v>
      </c>
      <c r="C282" s="12" t="s">
        <v>222</v>
      </c>
      <c r="D282" s="13" t="s">
        <v>223</v>
      </c>
      <c r="E282" s="12" t="s">
        <v>140</v>
      </c>
      <c r="F282" s="11" t="s">
        <v>141</v>
      </c>
      <c r="G282" s="10">
        <v>192500</v>
      </c>
    </row>
    <row r="283" spans="1:7" ht="78.75" outlineLevel="4">
      <c r="A283" s="24" t="s">
        <v>216</v>
      </c>
      <c r="B283" s="22" t="s">
        <v>217</v>
      </c>
      <c r="C283" s="23" t="s">
        <v>222</v>
      </c>
      <c r="D283" s="25" t="s">
        <v>223</v>
      </c>
      <c r="E283" s="23"/>
      <c r="F283" s="22"/>
      <c r="G283" s="21">
        <v>192500</v>
      </c>
    </row>
    <row r="284" spans="1:7" ht="33.75" outlineLevel="3">
      <c r="A284" s="24" t="s">
        <v>216</v>
      </c>
      <c r="B284" s="22" t="s">
        <v>217</v>
      </c>
      <c r="C284" s="23" t="s">
        <v>174</v>
      </c>
      <c r="D284" s="22" t="s">
        <v>175</v>
      </c>
      <c r="E284" s="23"/>
      <c r="F284" s="22"/>
      <c r="G284" s="21">
        <v>6359600</v>
      </c>
    </row>
    <row r="285" spans="1:7" ht="22.5" outlineLevel="2">
      <c r="A285" s="24" t="s">
        <v>216</v>
      </c>
      <c r="B285" s="22" t="s">
        <v>217</v>
      </c>
      <c r="C285" s="23" t="s">
        <v>35</v>
      </c>
      <c r="D285" s="22" t="s">
        <v>36</v>
      </c>
      <c r="E285" s="23"/>
      <c r="F285" s="22"/>
      <c r="G285" s="21">
        <v>6359600</v>
      </c>
    </row>
    <row r="286" spans="1:7" ht="22.5" outlineLevel="1">
      <c r="A286" s="24" t="s">
        <v>216</v>
      </c>
      <c r="B286" s="22" t="s">
        <v>217</v>
      </c>
      <c r="C286" s="23" t="s">
        <v>37</v>
      </c>
      <c r="D286" s="22" t="s">
        <v>38</v>
      </c>
      <c r="E286" s="23"/>
      <c r="F286" s="22"/>
      <c r="G286" s="21">
        <v>6359600</v>
      </c>
    </row>
    <row r="287" spans="1:7" ht="90" outlineLevel="7">
      <c r="A287" s="12" t="s">
        <v>216</v>
      </c>
      <c r="B287" s="11" t="s">
        <v>217</v>
      </c>
      <c r="C287" s="12" t="s">
        <v>224</v>
      </c>
      <c r="D287" s="13" t="s">
        <v>225</v>
      </c>
      <c r="E287" s="12" t="s">
        <v>31</v>
      </c>
      <c r="F287" s="11" t="s">
        <v>32</v>
      </c>
      <c r="G287" s="10">
        <v>129000</v>
      </c>
    </row>
    <row r="288" spans="1:7" ht="90" outlineLevel="7">
      <c r="A288" s="12" t="s">
        <v>216</v>
      </c>
      <c r="B288" s="11" t="s">
        <v>217</v>
      </c>
      <c r="C288" s="12" t="s">
        <v>224</v>
      </c>
      <c r="D288" s="13" t="s">
        <v>225</v>
      </c>
      <c r="E288" s="12" t="s">
        <v>226</v>
      </c>
      <c r="F288" s="11" t="s">
        <v>227</v>
      </c>
      <c r="G288" s="10">
        <v>12189372</v>
      </c>
    </row>
    <row r="289" spans="1:7" ht="101.25" outlineLevel="4">
      <c r="A289" s="24" t="s">
        <v>216</v>
      </c>
      <c r="B289" s="22" t="s">
        <v>217</v>
      </c>
      <c r="C289" s="23" t="s">
        <v>224</v>
      </c>
      <c r="D289" s="25" t="s">
        <v>225</v>
      </c>
      <c r="E289" s="23"/>
      <c r="F289" s="22"/>
      <c r="G289" s="21">
        <v>12318372</v>
      </c>
    </row>
    <row r="290" spans="1:7" ht="45" outlineLevel="3">
      <c r="A290" s="24" t="s">
        <v>216</v>
      </c>
      <c r="B290" s="22" t="s">
        <v>217</v>
      </c>
      <c r="C290" s="23" t="s">
        <v>228</v>
      </c>
      <c r="D290" s="22" t="s">
        <v>229</v>
      </c>
      <c r="E290" s="23"/>
      <c r="F290" s="22"/>
      <c r="G290" s="21">
        <v>12318372</v>
      </c>
    </row>
    <row r="291" spans="1:7" ht="22.5" outlineLevel="2">
      <c r="A291" s="24" t="s">
        <v>216</v>
      </c>
      <c r="B291" s="22" t="s">
        <v>217</v>
      </c>
      <c r="C291" s="23" t="s">
        <v>230</v>
      </c>
      <c r="D291" s="22" t="s">
        <v>231</v>
      </c>
      <c r="E291" s="23"/>
      <c r="F291" s="22"/>
      <c r="G291" s="21">
        <v>12318372</v>
      </c>
    </row>
    <row r="292" spans="1:7" ht="33.75" outlineLevel="1">
      <c r="A292" s="24" t="s">
        <v>216</v>
      </c>
      <c r="B292" s="22" t="s">
        <v>217</v>
      </c>
      <c r="C292" s="23" t="s">
        <v>232</v>
      </c>
      <c r="D292" s="22" t="s">
        <v>233</v>
      </c>
      <c r="E292" s="23"/>
      <c r="F292" s="22"/>
      <c r="G292" s="21">
        <v>12318372</v>
      </c>
    </row>
    <row r="293" spans="1:7" ht="67.5" outlineLevel="7">
      <c r="A293" s="12" t="s">
        <v>216</v>
      </c>
      <c r="B293" s="11" t="s">
        <v>217</v>
      </c>
      <c r="C293" s="12" t="s">
        <v>234</v>
      </c>
      <c r="D293" s="13" t="s">
        <v>235</v>
      </c>
      <c r="E293" s="12" t="s">
        <v>220</v>
      </c>
      <c r="F293" s="11" t="s">
        <v>221</v>
      </c>
      <c r="G293" s="10">
        <v>1461300</v>
      </c>
    </row>
    <row r="294" spans="1:7" ht="67.5" outlineLevel="7">
      <c r="A294" s="12" t="s">
        <v>216</v>
      </c>
      <c r="B294" s="11" t="s">
        <v>217</v>
      </c>
      <c r="C294" s="12" t="s">
        <v>234</v>
      </c>
      <c r="D294" s="13" t="s">
        <v>235</v>
      </c>
      <c r="E294" s="12" t="s">
        <v>236</v>
      </c>
      <c r="F294" s="11" t="s">
        <v>237</v>
      </c>
      <c r="G294" s="10">
        <v>130000</v>
      </c>
    </row>
    <row r="295" spans="1:7" ht="78.75" outlineLevel="4">
      <c r="A295" s="24" t="s">
        <v>216</v>
      </c>
      <c r="B295" s="22" t="s">
        <v>217</v>
      </c>
      <c r="C295" s="23" t="s">
        <v>234</v>
      </c>
      <c r="D295" s="25" t="s">
        <v>235</v>
      </c>
      <c r="E295" s="23"/>
      <c r="F295" s="22"/>
      <c r="G295" s="21">
        <v>1591300</v>
      </c>
    </row>
    <row r="296" spans="1:7" ht="33.75" outlineLevel="3">
      <c r="A296" s="24" t="s">
        <v>216</v>
      </c>
      <c r="B296" s="22" t="s">
        <v>217</v>
      </c>
      <c r="C296" s="23" t="s">
        <v>238</v>
      </c>
      <c r="D296" s="22" t="s">
        <v>239</v>
      </c>
      <c r="E296" s="23"/>
      <c r="F296" s="22"/>
      <c r="G296" s="21">
        <v>1591300</v>
      </c>
    </row>
    <row r="297" spans="1:7" ht="45" outlineLevel="2">
      <c r="A297" s="24" t="s">
        <v>216</v>
      </c>
      <c r="B297" s="22" t="s">
        <v>217</v>
      </c>
      <c r="C297" s="23" t="s">
        <v>240</v>
      </c>
      <c r="D297" s="22" t="s">
        <v>241</v>
      </c>
      <c r="E297" s="23"/>
      <c r="F297" s="22"/>
      <c r="G297" s="21">
        <v>1591300</v>
      </c>
    </row>
    <row r="298" spans="1:7" ht="22.5" outlineLevel="1">
      <c r="A298" s="24" t="s">
        <v>216</v>
      </c>
      <c r="B298" s="22" t="s">
        <v>217</v>
      </c>
      <c r="C298" s="23" t="s">
        <v>45</v>
      </c>
      <c r="D298" s="22" t="s">
        <v>46</v>
      </c>
      <c r="E298" s="23"/>
      <c r="F298" s="22"/>
      <c r="G298" s="21">
        <v>1591300</v>
      </c>
    </row>
    <row r="299" spans="1:7" ht="22.5" outlineLevel="7">
      <c r="A299" s="12" t="s">
        <v>216</v>
      </c>
      <c r="B299" s="11" t="s">
        <v>217</v>
      </c>
      <c r="C299" s="12" t="s">
        <v>242</v>
      </c>
      <c r="D299" s="11" t="s">
        <v>243</v>
      </c>
      <c r="E299" s="12" t="s">
        <v>244</v>
      </c>
      <c r="F299" s="11" t="s">
        <v>245</v>
      </c>
      <c r="G299" s="10">
        <v>1000000</v>
      </c>
    </row>
    <row r="300" spans="1:7" ht="22.5" outlineLevel="1">
      <c r="A300" s="24" t="s">
        <v>216</v>
      </c>
      <c r="B300" s="22" t="s">
        <v>217</v>
      </c>
      <c r="C300" s="23" t="s">
        <v>242</v>
      </c>
      <c r="D300" s="22" t="s">
        <v>243</v>
      </c>
      <c r="E300" s="23"/>
      <c r="F300" s="22"/>
      <c r="G300" s="21">
        <v>1000000</v>
      </c>
    </row>
    <row r="301" spans="1:7" ht="33.75" outlineLevel="7">
      <c r="A301" s="12" t="s">
        <v>216</v>
      </c>
      <c r="B301" s="11" t="s">
        <v>217</v>
      </c>
      <c r="C301" s="12" t="s">
        <v>246</v>
      </c>
      <c r="D301" s="11" t="s">
        <v>247</v>
      </c>
      <c r="E301" s="12" t="s">
        <v>226</v>
      </c>
      <c r="F301" s="11" t="s">
        <v>227</v>
      </c>
      <c r="G301" s="10">
        <v>60000</v>
      </c>
    </row>
    <row r="302" spans="1:7" ht="33.75" outlineLevel="2">
      <c r="A302" s="24" t="s">
        <v>216</v>
      </c>
      <c r="B302" s="22" t="s">
        <v>217</v>
      </c>
      <c r="C302" s="23" t="s">
        <v>246</v>
      </c>
      <c r="D302" s="22" t="s">
        <v>247</v>
      </c>
      <c r="E302" s="23"/>
      <c r="F302" s="22"/>
      <c r="G302" s="21">
        <v>60000</v>
      </c>
    </row>
    <row r="303" spans="1:7" ht="56.25" outlineLevel="1">
      <c r="A303" s="24" t="s">
        <v>216</v>
      </c>
      <c r="B303" s="22" t="s">
        <v>217</v>
      </c>
      <c r="C303" s="23" t="s">
        <v>21</v>
      </c>
      <c r="D303" s="22" t="s">
        <v>22</v>
      </c>
      <c r="E303" s="23"/>
      <c r="F303" s="22"/>
      <c r="G303" s="21">
        <v>60000</v>
      </c>
    </row>
    <row r="304" spans="1:7" ht="22.5" outlineLevel="7">
      <c r="A304" s="12" t="s">
        <v>216</v>
      </c>
      <c r="B304" s="11" t="s">
        <v>217</v>
      </c>
      <c r="C304" s="12" t="s">
        <v>102</v>
      </c>
      <c r="D304" s="11" t="s">
        <v>103</v>
      </c>
      <c r="E304" s="12" t="s">
        <v>250</v>
      </c>
      <c r="F304" s="11" t="s">
        <v>251</v>
      </c>
      <c r="G304" s="10">
        <v>1000</v>
      </c>
    </row>
    <row r="305" spans="1:7" ht="33.75" outlineLevel="2">
      <c r="A305" s="24" t="s">
        <v>216</v>
      </c>
      <c r="B305" s="22" t="s">
        <v>217</v>
      </c>
      <c r="C305" s="23" t="s">
        <v>102</v>
      </c>
      <c r="D305" s="22" t="s">
        <v>103</v>
      </c>
      <c r="E305" s="23"/>
      <c r="F305" s="22"/>
      <c r="G305" s="21">
        <v>1000</v>
      </c>
    </row>
    <row r="306" spans="1:7" ht="22.5" outlineLevel="1">
      <c r="A306" s="24" t="s">
        <v>216</v>
      </c>
      <c r="B306" s="22" t="s">
        <v>217</v>
      </c>
      <c r="C306" s="23" t="s">
        <v>59</v>
      </c>
      <c r="D306" s="22" t="s">
        <v>60</v>
      </c>
      <c r="E306" s="23"/>
      <c r="F306" s="22"/>
      <c r="G306" s="21">
        <v>1000</v>
      </c>
    </row>
    <row r="307" spans="1:7" ht="22.5">
      <c r="A307" s="30" t="s">
        <v>216</v>
      </c>
      <c r="B307" s="31" t="s">
        <v>217</v>
      </c>
      <c r="C307" s="32"/>
      <c r="D307" s="31"/>
      <c r="E307" s="32"/>
      <c r="F307" s="31"/>
      <c r="G307" s="33">
        <v>21330272</v>
      </c>
    </row>
    <row r="308" spans="1:7" ht="45" outlineLevel="7">
      <c r="A308" s="12" t="s">
        <v>252</v>
      </c>
      <c r="B308" s="11" t="s">
        <v>253</v>
      </c>
      <c r="C308" s="12" t="s">
        <v>254</v>
      </c>
      <c r="D308" s="11" t="s">
        <v>255</v>
      </c>
      <c r="E308" s="12" t="s">
        <v>31</v>
      </c>
      <c r="F308" s="11" t="s">
        <v>32</v>
      </c>
      <c r="G308" s="10">
        <v>24000</v>
      </c>
    </row>
    <row r="309" spans="1:7" ht="45" outlineLevel="7">
      <c r="A309" s="12" t="s">
        <v>252</v>
      </c>
      <c r="B309" s="11" t="s">
        <v>253</v>
      </c>
      <c r="C309" s="12" t="s">
        <v>254</v>
      </c>
      <c r="D309" s="11" t="s">
        <v>255</v>
      </c>
      <c r="E309" s="12" t="s">
        <v>220</v>
      </c>
      <c r="F309" s="11" t="s">
        <v>221</v>
      </c>
      <c r="G309" s="10">
        <v>21800</v>
      </c>
    </row>
    <row r="310" spans="1:7" ht="45" outlineLevel="7">
      <c r="A310" s="12" t="s">
        <v>252</v>
      </c>
      <c r="B310" s="11" t="s">
        <v>253</v>
      </c>
      <c r="C310" s="12" t="s">
        <v>254</v>
      </c>
      <c r="D310" s="11" t="s">
        <v>255</v>
      </c>
      <c r="E310" s="12" t="s">
        <v>140</v>
      </c>
      <c r="F310" s="11" t="s">
        <v>141</v>
      </c>
      <c r="G310" s="10">
        <v>1928800</v>
      </c>
    </row>
    <row r="311" spans="1:7" ht="45" outlineLevel="4">
      <c r="A311" s="24" t="s">
        <v>252</v>
      </c>
      <c r="B311" s="22" t="s">
        <v>253</v>
      </c>
      <c r="C311" s="23" t="s">
        <v>254</v>
      </c>
      <c r="D311" s="22" t="s">
        <v>255</v>
      </c>
      <c r="E311" s="23"/>
      <c r="F311" s="22"/>
      <c r="G311" s="21">
        <v>1974600</v>
      </c>
    </row>
    <row r="312" spans="1:7" ht="33.75" outlineLevel="3">
      <c r="A312" s="24" t="s">
        <v>252</v>
      </c>
      <c r="B312" s="22" t="s">
        <v>253</v>
      </c>
      <c r="C312" s="23" t="s">
        <v>174</v>
      </c>
      <c r="D312" s="22" t="s">
        <v>175</v>
      </c>
      <c r="E312" s="23"/>
      <c r="F312" s="22"/>
      <c r="G312" s="21">
        <v>1974600</v>
      </c>
    </row>
    <row r="313" spans="1:7" ht="22.5" outlineLevel="2">
      <c r="A313" s="24" t="s">
        <v>252</v>
      </c>
      <c r="B313" s="22" t="s">
        <v>253</v>
      </c>
      <c r="C313" s="23" t="s">
        <v>35</v>
      </c>
      <c r="D313" s="22" t="s">
        <v>36</v>
      </c>
      <c r="E313" s="23"/>
      <c r="F313" s="22"/>
      <c r="G313" s="21">
        <v>1974600</v>
      </c>
    </row>
    <row r="314" spans="1:7" ht="22.5" outlineLevel="1">
      <c r="A314" s="24" t="s">
        <v>252</v>
      </c>
      <c r="B314" s="22" t="s">
        <v>253</v>
      </c>
      <c r="C314" s="23" t="s">
        <v>37</v>
      </c>
      <c r="D314" s="22" t="s">
        <v>38</v>
      </c>
      <c r="E314" s="23"/>
      <c r="F314" s="22"/>
      <c r="G314" s="21">
        <v>1974600</v>
      </c>
    </row>
    <row r="315" spans="1:7" ht="45" outlineLevel="7">
      <c r="A315" s="12" t="s">
        <v>252</v>
      </c>
      <c r="B315" s="11" t="s">
        <v>253</v>
      </c>
      <c r="C315" s="12" t="s">
        <v>256</v>
      </c>
      <c r="D315" s="11" t="s">
        <v>257</v>
      </c>
      <c r="E315" s="12" t="s">
        <v>220</v>
      </c>
      <c r="F315" s="11" t="s">
        <v>221</v>
      </c>
      <c r="G315" s="10">
        <v>14417700</v>
      </c>
    </row>
    <row r="316" spans="1:7" ht="22.5" outlineLevel="2">
      <c r="A316" s="24" t="s">
        <v>252</v>
      </c>
      <c r="B316" s="22" t="s">
        <v>253</v>
      </c>
      <c r="C316" s="23" t="s">
        <v>256</v>
      </c>
      <c r="D316" s="22" t="s">
        <v>257</v>
      </c>
      <c r="E316" s="23"/>
      <c r="F316" s="22"/>
      <c r="G316" s="21">
        <v>14417700</v>
      </c>
    </row>
    <row r="317" spans="1:7" ht="33.75" outlineLevel="7">
      <c r="A317" s="12" t="s">
        <v>252</v>
      </c>
      <c r="B317" s="11" t="s">
        <v>253</v>
      </c>
      <c r="C317" s="12" t="s">
        <v>258</v>
      </c>
      <c r="D317" s="11" t="s">
        <v>259</v>
      </c>
      <c r="E317" s="12" t="s">
        <v>260</v>
      </c>
      <c r="F317" s="11" t="s">
        <v>261</v>
      </c>
      <c r="G317" s="10">
        <v>4860900</v>
      </c>
    </row>
    <row r="318" spans="1:7" ht="33.75" outlineLevel="2">
      <c r="A318" s="24" t="s">
        <v>252</v>
      </c>
      <c r="B318" s="22" t="s">
        <v>253</v>
      </c>
      <c r="C318" s="23" t="s">
        <v>258</v>
      </c>
      <c r="D318" s="22" t="s">
        <v>259</v>
      </c>
      <c r="E318" s="23"/>
      <c r="F318" s="22"/>
      <c r="G318" s="21">
        <v>4860900</v>
      </c>
    </row>
    <row r="319" spans="1:7" ht="22.5" outlineLevel="1">
      <c r="A319" s="24" t="s">
        <v>252</v>
      </c>
      <c r="B319" s="22" t="s">
        <v>253</v>
      </c>
      <c r="C319" s="23" t="s">
        <v>59</v>
      </c>
      <c r="D319" s="22" t="s">
        <v>60</v>
      </c>
      <c r="E319" s="23"/>
      <c r="F319" s="22"/>
      <c r="G319" s="21">
        <v>19278600</v>
      </c>
    </row>
    <row r="320" spans="1:7" ht="12.75">
      <c r="A320" s="30" t="s">
        <v>252</v>
      </c>
      <c r="B320" s="31" t="s">
        <v>253</v>
      </c>
      <c r="C320" s="32"/>
      <c r="D320" s="31"/>
      <c r="E320" s="32"/>
      <c r="F320" s="31"/>
      <c r="G320" s="33">
        <v>21253200</v>
      </c>
    </row>
    <row r="321" spans="1:7" ht="90" outlineLevel="7">
      <c r="A321" s="12" t="s">
        <v>262</v>
      </c>
      <c r="B321" s="11" t="s">
        <v>263</v>
      </c>
      <c r="C321" s="12" t="s">
        <v>224</v>
      </c>
      <c r="D321" s="13" t="s">
        <v>225</v>
      </c>
      <c r="E321" s="12" t="s">
        <v>82</v>
      </c>
      <c r="F321" s="11" t="s">
        <v>83</v>
      </c>
      <c r="G321" s="10">
        <v>503000</v>
      </c>
    </row>
    <row r="322" spans="1:7" ht="90" outlineLevel="7">
      <c r="A322" s="12" t="s">
        <v>262</v>
      </c>
      <c r="B322" s="11" t="s">
        <v>263</v>
      </c>
      <c r="C322" s="12" t="s">
        <v>224</v>
      </c>
      <c r="D322" s="13" t="s">
        <v>225</v>
      </c>
      <c r="E322" s="12" t="s">
        <v>84</v>
      </c>
      <c r="F322" s="11" t="s">
        <v>85</v>
      </c>
      <c r="G322" s="10">
        <v>2000</v>
      </c>
    </row>
    <row r="323" spans="1:7" ht="90" outlineLevel="7">
      <c r="A323" s="12" t="s">
        <v>262</v>
      </c>
      <c r="B323" s="11" t="s">
        <v>263</v>
      </c>
      <c r="C323" s="12" t="s">
        <v>224</v>
      </c>
      <c r="D323" s="13" t="s">
        <v>225</v>
      </c>
      <c r="E323" s="12" t="s">
        <v>86</v>
      </c>
      <c r="F323" s="11" t="s">
        <v>87</v>
      </c>
      <c r="G323" s="10">
        <v>152000</v>
      </c>
    </row>
    <row r="324" spans="1:7" ht="90" outlineLevel="7">
      <c r="A324" s="12" t="s">
        <v>262</v>
      </c>
      <c r="B324" s="11" t="s">
        <v>263</v>
      </c>
      <c r="C324" s="12" t="s">
        <v>224</v>
      </c>
      <c r="D324" s="13" t="s">
        <v>225</v>
      </c>
      <c r="E324" s="12" t="s">
        <v>31</v>
      </c>
      <c r="F324" s="11" t="s">
        <v>32</v>
      </c>
      <c r="G324" s="10">
        <v>790628</v>
      </c>
    </row>
    <row r="325" spans="1:7" ht="101.25" outlineLevel="4">
      <c r="A325" s="24" t="s">
        <v>262</v>
      </c>
      <c r="B325" s="22" t="s">
        <v>263</v>
      </c>
      <c r="C325" s="23" t="s">
        <v>224</v>
      </c>
      <c r="D325" s="25" t="s">
        <v>225</v>
      </c>
      <c r="E325" s="23"/>
      <c r="F325" s="22"/>
      <c r="G325" s="21">
        <v>1447628</v>
      </c>
    </row>
    <row r="326" spans="1:7" ht="45" outlineLevel="3">
      <c r="A326" s="24" t="s">
        <v>262</v>
      </c>
      <c r="B326" s="22" t="s">
        <v>263</v>
      </c>
      <c r="C326" s="23" t="s">
        <v>228</v>
      </c>
      <c r="D326" s="22" t="s">
        <v>229</v>
      </c>
      <c r="E326" s="23"/>
      <c r="F326" s="22"/>
      <c r="G326" s="21">
        <v>1447628</v>
      </c>
    </row>
    <row r="327" spans="1:7" ht="22.5" outlineLevel="2">
      <c r="A327" s="24" t="s">
        <v>262</v>
      </c>
      <c r="B327" s="22" t="s">
        <v>263</v>
      </c>
      <c r="C327" s="23" t="s">
        <v>230</v>
      </c>
      <c r="D327" s="22" t="s">
        <v>231</v>
      </c>
      <c r="E327" s="23"/>
      <c r="F327" s="22"/>
      <c r="G327" s="21">
        <v>1447628</v>
      </c>
    </row>
    <row r="328" spans="1:7" ht="33.75" outlineLevel="1">
      <c r="A328" s="24" t="s">
        <v>262</v>
      </c>
      <c r="B328" s="22" t="s">
        <v>263</v>
      </c>
      <c r="C328" s="23" t="s">
        <v>232</v>
      </c>
      <c r="D328" s="22" t="s">
        <v>233</v>
      </c>
      <c r="E328" s="23"/>
      <c r="F328" s="22"/>
      <c r="G328" s="21">
        <v>1447628</v>
      </c>
    </row>
    <row r="329" spans="1:7" ht="22.5">
      <c r="A329" s="30" t="s">
        <v>262</v>
      </c>
      <c r="B329" s="31" t="s">
        <v>263</v>
      </c>
      <c r="C329" s="32"/>
      <c r="D329" s="31"/>
      <c r="E329" s="32"/>
      <c r="F329" s="31"/>
      <c r="G329" s="33">
        <v>1447628</v>
      </c>
    </row>
    <row r="330" spans="1:7" ht="67.5" outlineLevel="7">
      <c r="A330" s="12" t="s">
        <v>264</v>
      </c>
      <c r="B330" s="11" t="s">
        <v>265</v>
      </c>
      <c r="C330" s="12" t="s">
        <v>266</v>
      </c>
      <c r="D330" s="11" t="s">
        <v>267</v>
      </c>
      <c r="E330" s="12" t="s">
        <v>138</v>
      </c>
      <c r="F330" s="11" t="s">
        <v>139</v>
      </c>
      <c r="G330" s="10">
        <v>3000000</v>
      </c>
    </row>
    <row r="331" spans="1:7" ht="22.5" outlineLevel="1">
      <c r="A331" s="24" t="s">
        <v>264</v>
      </c>
      <c r="B331" s="22" t="s">
        <v>265</v>
      </c>
      <c r="C331" s="23" t="s">
        <v>266</v>
      </c>
      <c r="D331" s="22" t="s">
        <v>267</v>
      </c>
      <c r="E331" s="23"/>
      <c r="F331" s="22"/>
      <c r="G331" s="21">
        <v>3000000</v>
      </c>
    </row>
    <row r="332" spans="1:7" ht="12.75">
      <c r="A332" s="30" t="s">
        <v>264</v>
      </c>
      <c r="B332" s="31" t="s">
        <v>265</v>
      </c>
      <c r="C332" s="32"/>
      <c r="D332" s="31"/>
      <c r="E332" s="32"/>
      <c r="F332" s="31"/>
      <c r="G332" s="33">
        <v>3000000</v>
      </c>
    </row>
    <row r="333" spans="1:7" ht="33.75" outlineLevel="7">
      <c r="A333" s="12" t="s">
        <v>268</v>
      </c>
      <c r="B333" s="11" t="s">
        <v>269</v>
      </c>
      <c r="C333" s="12" t="s">
        <v>270</v>
      </c>
      <c r="D333" s="11" t="s">
        <v>271</v>
      </c>
      <c r="E333" s="12" t="s">
        <v>126</v>
      </c>
      <c r="F333" s="11" t="s">
        <v>127</v>
      </c>
      <c r="G333" s="10">
        <v>300000</v>
      </c>
    </row>
    <row r="334" spans="1:7" ht="33.75" outlineLevel="1">
      <c r="A334" s="24" t="s">
        <v>268</v>
      </c>
      <c r="B334" s="22" t="s">
        <v>269</v>
      </c>
      <c r="C334" s="23" t="s">
        <v>270</v>
      </c>
      <c r="D334" s="22" t="s">
        <v>271</v>
      </c>
      <c r="E334" s="23"/>
      <c r="F334" s="22"/>
      <c r="G334" s="21">
        <v>300000</v>
      </c>
    </row>
    <row r="335" spans="1:7" ht="22.5" outlineLevel="7">
      <c r="A335" s="12" t="s">
        <v>268</v>
      </c>
      <c r="B335" s="11" t="s">
        <v>269</v>
      </c>
      <c r="C335" s="12" t="s">
        <v>272</v>
      </c>
      <c r="D335" s="11" t="s">
        <v>273</v>
      </c>
      <c r="E335" s="12" t="s">
        <v>31</v>
      </c>
      <c r="F335" s="11" t="s">
        <v>32</v>
      </c>
      <c r="G335" s="10">
        <v>200000</v>
      </c>
    </row>
    <row r="336" spans="1:7" ht="22.5" outlineLevel="1">
      <c r="A336" s="24" t="s">
        <v>268</v>
      </c>
      <c r="B336" s="22" t="s">
        <v>269</v>
      </c>
      <c r="C336" s="23" t="s">
        <v>272</v>
      </c>
      <c r="D336" s="22" t="s">
        <v>273</v>
      </c>
      <c r="E336" s="23"/>
      <c r="F336" s="22"/>
      <c r="G336" s="21">
        <v>200000</v>
      </c>
    </row>
    <row r="337" spans="1:7" ht="45" outlineLevel="7">
      <c r="A337" s="12" t="s">
        <v>268</v>
      </c>
      <c r="B337" s="11" t="s">
        <v>269</v>
      </c>
      <c r="C337" s="12" t="s">
        <v>192</v>
      </c>
      <c r="D337" s="11" t="s">
        <v>193</v>
      </c>
      <c r="E337" s="12" t="s">
        <v>31</v>
      </c>
      <c r="F337" s="11" t="s">
        <v>32</v>
      </c>
      <c r="G337" s="10">
        <v>17000</v>
      </c>
    </row>
    <row r="338" spans="1:7" ht="56.25" outlineLevel="1">
      <c r="A338" s="24" t="s">
        <v>268</v>
      </c>
      <c r="B338" s="22" t="s">
        <v>269</v>
      </c>
      <c r="C338" s="23" t="s">
        <v>192</v>
      </c>
      <c r="D338" s="22" t="s">
        <v>193</v>
      </c>
      <c r="E338" s="23"/>
      <c r="F338" s="22"/>
      <c r="G338" s="21">
        <v>17000</v>
      </c>
    </row>
    <row r="339" spans="1:7" ht="33.75" outlineLevel="7">
      <c r="A339" s="12" t="s">
        <v>268</v>
      </c>
      <c r="B339" s="11" t="s">
        <v>269</v>
      </c>
      <c r="C339" s="12" t="s">
        <v>194</v>
      </c>
      <c r="D339" s="11" t="s">
        <v>195</v>
      </c>
      <c r="E339" s="12" t="s">
        <v>31</v>
      </c>
      <c r="F339" s="11" t="s">
        <v>32</v>
      </c>
      <c r="G339" s="10">
        <v>5000</v>
      </c>
    </row>
    <row r="340" spans="1:7" ht="33.75" outlineLevel="1">
      <c r="A340" s="24" t="s">
        <v>268</v>
      </c>
      <c r="B340" s="22" t="s">
        <v>269</v>
      </c>
      <c r="C340" s="23" t="s">
        <v>194</v>
      </c>
      <c r="D340" s="22" t="s">
        <v>195</v>
      </c>
      <c r="E340" s="23"/>
      <c r="F340" s="22"/>
      <c r="G340" s="21">
        <v>5000</v>
      </c>
    </row>
    <row r="341" spans="1:7" ht="45" outlineLevel="7">
      <c r="A341" s="12" t="s">
        <v>268</v>
      </c>
      <c r="B341" s="11" t="s">
        <v>269</v>
      </c>
      <c r="C341" s="12" t="s">
        <v>94</v>
      </c>
      <c r="D341" s="11" t="s">
        <v>95</v>
      </c>
      <c r="E341" s="12" t="s">
        <v>31</v>
      </c>
      <c r="F341" s="11" t="s">
        <v>32</v>
      </c>
      <c r="G341" s="10">
        <v>50000</v>
      </c>
    </row>
    <row r="342" spans="1:7" ht="45" outlineLevel="1">
      <c r="A342" s="24" t="s">
        <v>268</v>
      </c>
      <c r="B342" s="22" t="s">
        <v>269</v>
      </c>
      <c r="C342" s="23" t="s">
        <v>94</v>
      </c>
      <c r="D342" s="22" t="s">
        <v>95</v>
      </c>
      <c r="E342" s="23"/>
      <c r="F342" s="22"/>
      <c r="G342" s="21">
        <v>50000</v>
      </c>
    </row>
    <row r="343" spans="1:7" ht="22.5">
      <c r="A343" s="30" t="s">
        <v>268</v>
      </c>
      <c r="B343" s="31" t="s">
        <v>269</v>
      </c>
      <c r="C343" s="32"/>
      <c r="D343" s="31"/>
      <c r="E343" s="32"/>
      <c r="F343" s="31"/>
      <c r="G343" s="33">
        <v>572000</v>
      </c>
    </row>
    <row r="344" spans="1:7" ht="22.5" outlineLevel="7">
      <c r="A344" s="12" t="s">
        <v>274</v>
      </c>
      <c r="B344" s="11" t="s">
        <v>275</v>
      </c>
      <c r="C344" s="12" t="s">
        <v>276</v>
      </c>
      <c r="D344" s="11" t="s">
        <v>277</v>
      </c>
      <c r="E344" s="12" t="s">
        <v>126</v>
      </c>
      <c r="F344" s="11" t="s">
        <v>127</v>
      </c>
      <c r="G344" s="10">
        <v>22921300</v>
      </c>
    </row>
    <row r="345" spans="1:7" ht="22.5" outlineLevel="2">
      <c r="A345" s="24" t="s">
        <v>274</v>
      </c>
      <c r="B345" s="22" t="s">
        <v>275</v>
      </c>
      <c r="C345" s="23" t="s">
        <v>276</v>
      </c>
      <c r="D345" s="22" t="s">
        <v>277</v>
      </c>
      <c r="E345" s="23"/>
      <c r="F345" s="22"/>
      <c r="G345" s="21">
        <v>22921300</v>
      </c>
    </row>
    <row r="346" spans="1:7" ht="22.5" outlineLevel="1">
      <c r="A346" s="24" t="s">
        <v>274</v>
      </c>
      <c r="B346" s="22" t="s">
        <v>275</v>
      </c>
      <c r="C346" s="23" t="s">
        <v>59</v>
      </c>
      <c r="D346" s="22" t="s">
        <v>60</v>
      </c>
      <c r="E346" s="23"/>
      <c r="F346" s="22"/>
      <c r="G346" s="21">
        <v>22921300</v>
      </c>
    </row>
    <row r="347" spans="1:7" ht="22.5">
      <c r="A347" s="30" t="s">
        <v>274</v>
      </c>
      <c r="B347" s="31" t="s">
        <v>275</v>
      </c>
      <c r="C347" s="32"/>
      <c r="D347" s="31"/>
      <c r="E347" s="32"/>
      <c r="F347" s="31"/>
      <c r="G347" s="33">
        <v>22921300</v>
      </c>
    </row>
    <row r="348" spans="1:7" ht="12.75">
      <c r="A348" s="34" t="s">
        <v>278</v>
      </c>
      <c r="B348" s="35"/>
      <c r="C348" s="36"/>
      <c r="D348" s="35"/>
      <c r="E348" s="36"/>
      <c r="F348" s="35"/>
      <c r="G348" s="37">
        <v>440797100</v>
      </c>
    </row>
  </sheetData>
  <sheetProtection/>
  <mergeCells count="7">
    <mergeCell ref="A1:F1"/>
    <mergeCell ref="A6:G6"/>
    <mergeCell ref="A7:G7"/>
    <mergeCell ref="A8:G8"/>
    <mergeCell ref="A2:C2"/>
    <mergeCell ref="F2:G2"/>
    <mergeCell ref="A5:G5"/>
  </mergeCells>
  <printOptions/>
  <pageMargins left="0.2755905511811024" right="0.2755905511811024" top="0.275590551181102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66"/>
  <sheetViews>
    <sheetView showGridLines="0" zoomScalePageLayoutView="0" workbookViewId="0" topLeftCell="A1">
      <selection activeCell="H13" sqref="H13"/>
    </sheetView>
  </sheetViews>
  <sheetFormatPr defaultColWidth="9.140625" defaultRowHeight="12.75" customHeight="1" outlineLevelRow="7"/>
  <cols>
    <col min="1" max="1" width="9.57421875" style="9" bestFit="1" customWidth="1"/>
    <col min="2" max="2" width="10.57421875" style="8" customWidth="1"/>
    <col min="3" max="3" width="75.7109375" style="8" customWidth="1"/>
    <col min="4" max="4" width="11.7109375" style="8" hidden="1" customWidth="1"/>
    <col min="5" max="6" width="12.7109375" style="17" hidden="1" customWidth="1"/>
    <col min="7" max="7" width="9.140625" style="8" customWidth="1"/>
    <col min="8" max="16384" width="9.140625" style="8" customWidth="1"/>
  </cols>
  <sheetData>
    <row r="1" spans="1:7" ht="33.75" customHeight="1">
      <c r="A1" s="47" t="s">
        <v>322</v>
      </c>
      <c r="B1" s="48"/>
      <c r="C1" s="48"/>
      <c r="D1" s="48"/>
      <c r="E1" s="18"/>
      <c r="F1" s="18"/>
      <c r="G1" s="15"/>
    </row>
    <row r="2" spans="1:4" ht="21">
      <c r="A2" s="26" t="s">
        <v>285</v>
      </c>
      <c r="B2" s="26" t="s">
        <v>286</v>
      </c>
      <c r="C2" s="26" t="s">
        <v>7</v>
      </c>
      <c r="D2" s="14" t="s">
        <v>284</v>
      </c>
    </row>
    <row r="3" spans="1:4" ht="22.5" outlineLevel="7">
      <c r="A3" s="27">
        <v>1110070030</v>
      </c>
      <c r="B3" s="27" t="s">
        <v>29</v>
      </c>
      <c r="C3" s="28" t="s">
        <v>30</v>
      </c>
      <c r="D3" s="16">
        <v>226100</v>
      </c>
    </row>
    <row r="4" spans="1:4" ht="33.75" outlineLevel="7">
      <c r="A4" s="27" t="s">
        <v>321</v>
      </c>
      <c r="B4" s="27" t="s">
        <v>144</v>
      </c>
      <c r="C4" s="28" t="s">
        <v>145</v>
      </c>
      <c r="D4" s="16">
        <v>24011400</v>
      </c>
    </row>
    <row r="5" spans="1:4" ht="33.75" outlineLevel="7">
      <c r="A5" s="27" t="s">
        <v>321</v>
      </c>
      <c r="B5" s="27" t="s">
        <v>146</v>
      </c>
      <c r="C5" s="28" t="s">
        <v>147</v>
      </c>
      <c r="D5" s="16">
        <v>6695500</v>
      </c>
    </row>
    <row r="6" spans="1:4" ht="33.75" outlineLevel="7">
      <c r="A6" s="27" t="s">
        <v>320</v>
      </c>
      <c r="B6" s="27" t="s">
        <v>166</v>
      </c>
      <c r="C6" s="28" t="s">
        <v>167</v>
      </c>
      <c r="D6" s="16">
        <v>112887100</v>
      </c>
    </row>
    <row r="7" spans="1:4" ht="33.75" outlineLevel="7">
      <c r="A7" s="27" t="s">
        <v>320</v>
      </c>
      <c r="B7" s="27" t="s">
        <v>168</v>
      </c>
      <c r="C7" s="28" t="s">
        <v>169</v>
      </c>
      <c r="D7" s="16">
        <v>33189300</v>
      </c>
    </row>
    <row r="8" spans="1:4" ht="33.75" outlineLevel="7">
      <c r="A8" s="27" t="s">
        <v>320</v>
      </c>
      <c r="B8" s="27" t="s">
        <v>170</v>
      </c>
      <c r="C8" s="28" t="s">
        <v>171</v>
      </c>
      <c r="D8" s="16">
        <v>1167700</v>
      </c>
    </row>
    <row r="9" spans="1:4" ht="22.5" outlineLevel="7">
      <c r="A9" s="27" t="s">
        <v>318</v>
      </c>
      <c r="B9" s="27" t="s">
        <v>190</v>
      </c>
      <c r="C9" s="28" t="s">
        <v>191</v>
      </c>
      <c r="D9" s="16">
        <v>765000</v>
      </c>
    </row>
    <row r="10" spans="1:4" ht="33.75" outlineLevel="7">
      <c r="A10" s="27" t="s">
        <v>321</v>
      </c>
      <c r="B10" s="27" t="s">
        <v>148</v>
      </c>
      <c r="C10" s="28" t="s">
        <v>149</v>
      </c>
      <c r="D10" s="16">
        <v>9055500</v>
      </c>
    </row>
    <row r="11" spans="1:4" ht="33.75" outlineLevel="7">
      <c r="A11" s="27" t="s">
        <v>321</v>
      </c>
      <c r="B11" s="27" t="s">
        <v>150</v>
      </c>
      <c r="C11" s="28" t="s">
        <v>151</v>
      </c>
      <c r="D11" s="16">
        <v>2439600</v>
      </c>
    </row>
    <row r="12" spans="1:4" ht="33.75" outlineLevel="7">
      <c r="A12" s="27" t="s">
        <v>321</v>
      </c>
      <c r="B12" s="27" t="s">
        <v>152</v>
      </c>
      <c r="C12" s="28" t="s">
        <v>153</v>
      </c>
      <c r="D12" s="16">
        <v>50600</v>
      </c>
    </row>
    <row r="13" spans="1:4" ht="33.75" outlineLevel="7">
      <c r="A13" s="27">
        <v>1110070340</v>
      </c>
      <c r="B13" s="27" t="s">
        <v>254</v>
      </c>
      <c r="C13" s="28" t="s">
        <v>255</v>
      </c>
      <c r="D13" s="16">
        <v>1974600</v>
      </c>
    </row>
    <row r="14" spans="1:4" ht="33.75" outlineLevel="7">
      <c r="A14" s="27">
        <v>1110070370</v>
      </c>
      <c r="B14" s="27" t="s">
        <v>172</v>
      </c>
      <c r="C14" s="28" t="s">
        <v>173</v>
      </c>
      <c r="D14" s="16">
        <v>3821400</v>
      </c>
    </row>
    <row r="15" spans="1:4" ht="45" outlineLevel="7">
      <c r="A15" s="27" t="s">
        <v>287</v>
      </c>
      <c r="B15" s="27" t="s">
        <v>218</v>
      </c>
      <c r="C15" s="29" t="s">
        <v>219</v>
      </c>
      <c r="D15" s="16">
        <v>6167100</v>
      </c>
    </row>
    <row r="16" spans="1:4" ht="45" outlineLevel="7">
      <c r="A16" s="27" t="s">
        <v>288</v>
      </c>
      <c r="B16" s="27" t="s">
        <v>222</v>
      </c>
      <c r="C16" s="29" t="s">
        <v>223</v>
      </c>
      <c r="D16" s="16">
        <v>192500</v>
      </c>
    </row>
    <row r="17" spans="1:4" ht="56.25" outlineLevel="7">
      <c r="A17" s="27" t="s">
        <v>289</v>
      </c>
      <c r="B17" s="27" t="s">
        <v>224</v>
      </c>
      <c r="C17" s="29" t="s">
        <v>225</v>
      </c>
      <c r="D17" s="16">
        <v>13766000</v>
      </c>
    </row>
    <row r="18" spans="1:4" ht="22.5" outlineLevel="7">
      <c r="A18" s="27" t="s">
        <v>290</v>
      </c>
      <c r="B18" s="27" t="s">
        <v>154</v>
      </c>
      <c r="C18" s="28" t="s">
        <v>155</v>
      </c>
      <c r="D18" s="16">
        <v>252900</v>
      </c>
    </row>
    <row r="19" spans="1:4" ht="22.5" outlineLevel="7">
      <c r="A19" s="27" t="s">
        <v>291</v>
      </c>
      <c r="B19" s="27" t="s">
        <v>39</v>
      </c>
      <c r="C19" s="28" t="s">
        <v>40</v>
      </c>
      <c r="D19" s="16">
        <v>421400</v>
      </c>
    </row>
    <row r="20" spans="1:4" ht="45" outlineLevel="7">
      <c r="A20" s="27" t="s">
        <v>292</v>
      </c>
      <c r="B20" s="27" t="s">
        <v>234</v>
      </c>
      <c r="C20" s="29" t="s">
        <v>235</v>
      </c>
      <c r="D20" s="16">
        <v>1591300</v>
      </c>
    </row>
    <row r="21" spans="1:4" ht="22.5" outlineLevel="7">
      <c r="A21" s="27">
        <v>7950003000</v>
      </c>
      <c r="B21" s="27" t="s">
        <v>270</v>
      </c>
      <c r="C21" s="28" t="s">
        <v>271</v>
      </c>
      <c r="D21" s="16">
        <v>300000</v>
      </c>
    </row>
    <row r="22" spans="1:4" ht="22.5" outlineLevel="7">
      <c r="A22" s="27">
        <v>7950003250</v>
      </c>
      <c r="B22" s="27" t="s">
        <v>272</v>
      </c>
      <c r="C22" s="28" t="s">
        <v>273</v>
      </c>
      <c r="D22" s="16">
        <v>200000</v>
      </c>
    </row>
    <row r="23" spans="1:4" ht="22.5" outlineLevel="7">
      <c r="A23" s="27">
        <v>7950003500</v>
      </c>
      <c r="B23" s="27" t="s">
        <v>266</v>
      </c>
      <c r="C23" s="28" t="s">
        <v>267</v>
      </c>
      <c r="D23" s="16">
        <v>3000000</v>
      </c>
    </row>
    <row r="24" spans="1:6" ht="22.5" outlineLevel="7">
      <c r="A24" s="27"/>
      <c r="B24" s="27" t="s">
        <v>80</v>
      </c>
      <c r="C24" s="28" t="s">
        <v>81</v>
      </c>
      <c r="D24" s="10">
        <v>48336.58</v>
      </c>
      <c r="E24" s="20">
        <v>0</v>
      </c>
      <c r="F24" s="17">
        <f>D24-E24</f>
        <v>48336.58</v>
      </c>
    </row>
    <row r="25" spans="1:4" ht="22.5" outlineLevel="7">
      <c r="A25" s="27" t="s">
        <v>293</v>
      </c>
      <c r="B25" s="27" t="s">
        <v>242</v>
      </c>
      <c r="C25" s="28" t="s">
        <v>243</v>
      </c>
      <c r="D25" s="16">
        <v>1000000</v>
      </c>
    </row>
    <row r="26" spans="1:6" ht="22.5" outlineLevel="7">
      <c r="A26" s="27" t="s">
        <v>294</v>
      </c>
      <c r="B26" s="27" t="s">
        <v>180</v>
      </c>
      <c r="C26" s="28" t="s">
        <v>181</v>
      </c>
      <c r="D26" s="16">
        <v>26579000</v>
      </c>
      <c r="E26" s="19">
        <v>26519000</v>
      </c>
      <c r="F26" s="17">
        <f>D26-E26</f>
        <v>60000</v>
      </c>
    </row>
    <row r="27" spans="1:6" ht="22.5" outlineLevel="7">
      <c r="A27" s="27" t="s">
        <v>295</v>
      </c>
      <c r="B27" s="27" t="s">
        <v>130</v>
      </c>
      <c r="C27" s="28" t="s">
        <v>131</v>
      </c>
      <c r="D27" s="16">
        <v>3970900</v>
      </c>
      <c r="E27" s="19">
        <v>3753700</v>
      </c>
      <c r="F27" s="17">
        <f>D27-E27</f>
        <v>217200</v>
      </c>
    </row>
    <row r="28" spans="1:6" ht="33.75" outlineLevel="7">
      <c r="A28" s="27" t="s">
        <v>296</v>
      </c>
      <c r="B28" s="27" t="s">
        <v>21</v>
      </c>
      <c r="C28" s="28" t="s">
        <v>22</v>
      </c>
      <c r="D28" s="16">
        <v>55981363.42</v>
      </c>
      <c r="E28" s="20">
        <v>56029700</v>
      </c>
      <c r="F28" s="17">
        <f>D28-E28</f>
        <v>-48336.57999999821</v>
      </c>
    </row>
    <row r="29" spans="1:4" ht="33.75" outlineLevel="7">
      <c r="A29" s="27" t="s">
        <v>297</v>
      </c>
      <c r="B29" s="27" t="s">
        <v>13</v>
      </c>
      <c r="C29" s="28" t="s">
        <v>14</v>
      </c>
      <c r="D29" s="16">
        <v>1600000</v>
      </c>
    </row>
    <row r="30" spans="1:4" ht="33.75" outlineLevel="7">
      <c r="A30" s="27" t="s">
        <v>298</v>
      </c>
      <c r="B30" s="27" t="s">
        <v>88</v>
      </c>
      <c r="C30" s="28" t="s">
        <v>89</v>
      </c>
      <c r="D30" s="16">
        <v>970000</v>
      </c>
    </row>
    <row r="31" spans="1:4" ht="22.5" outlineLevel="7">
      <c r="A31" s="27">
        <v>7950014700</v>
      </c>
      <c r="B31" s="27" t="s">
        <v>53</v>
      </c>
      <c r="C31" s="28" t="s">
        <v>54</v>
      </c>
      <c r="D31" s="16">
        <v>45000</v>
      </c>
    </row>
    <row r="32" spans="1:4" ht="22.5" outlineLevel="7">
      <c r="A32" s="27">
        <v>7950014800</v>
      </c>
      <c r="B32" s="27" t="s">
        <v>246</v>
      </c>
      <c r="C32" s="28" t="s">
        <v>247</v>
      </c>
      <c r="D32" s="16">
        <v>60000</v>
      </c>
    </row>
    <row r="33" spans="1:6" ht="22.5" outlineLevel="7">
      <c r="A33" s="27"/>
      <c r="B33" s="27" t="s">
        <v>248</v>
      </c>
      <c r="C33" s="28" t="s">
        <v>249</v>
      </c>
      <c r="D33" s="10">
        <v>80000</v>
      </c>
      <c r="E33" s="20">
        <v>0</v>
      </c>
      <c r="F33" s="17">
        <f>D33-E33</f>
        <v>80000</v>
      </c>
    </row>
    <row r="34" spans="1:4" ht="22.5" outlineLevel="7">
      <c r="A34" s="27" t="s">
        <v>299</v>
      </c>
      <c r="B34" s="27" t="s">
        <v>90</v>
      </c>
      <c r="C34" s="28" t="s">
        <v>91</v>
      </c>
      <c r="D34" s="16">
        <v>400000</v>
      </c>
    </row>
    <row r="35" spans="1:4" ht="22.5" outlineLevel="7">
      <c r="A35" s="27" t="s">
        <v>300</v>
      </c>
      <c r="B35" s="27" t="s">
        <v>136</v>
      </c>
      <c r="C35" s="28" t="s">
        <v>137</v>
      </c>
      <c r="D35" s="16">
        <v>800000</v>
      </c>
    </row>
    <row r="36" spans="1:4" ht="22.5" outlineLevel="7">
      <c r="A36" s="27" t="s">
        <v>301</v>
      </c>
      <c r="B36" s="27" t="s">
        <v>124</v>
      </c>
      <c r="C36" s="28" t="s">
        <v>125</v>
      </c>
      <c r="D36" s="16">
        <v>1080000</v>
      </c>
    </row>
    <row r="37" spans="1:4" ht="33.75" outlineLevel="7">
      <c r="A37" s="27">
        <v>7950025000</v>
      </c>
      <c r="B37" s="27" t="s">
        <v>192</v>
      </c>
      <c r="C37" s="28" t="s">
        <v>302</v>
      </c>
      <c r="D37" s="16">
        <v>93500</v>
      </c>
    </row>
    <row r="38" spans="1:4" ht="22.5" outlineLevel="7">
      <c r="A38" s="27">
        <v>7950026000</v>
      </c>
      <c r="B38" s="27" t="s">
        <v>194</v>
      </c>
      <c r="C38" s="28" t="s">
        <v>195</v>
      </c>
      <c r="D38" s="16">
        <v>20000</v>
      </c>
    </row>
    <row r="39" spans="1:4" ht="22.5" outlineLevel="7">
      <c r="A39" s="27">
        <v>7950027000</v>
      </c>
      <c r="B39" s="27" t="s">
        <v>196</v>
      </c>
      <c r="C39" s="28" t="s">
        <v>197</v>
      </c>
      <c r="D39" s="16">
        <v>91300</v>
      </c>
    </row>
    <row r="40" spans="1:4" ht="33.75" outlineLevel="7">
      <c r="A40" s="27">
        <v>7950030000</v>
      </c>
      <c r="B40" s="27" t="s">
        <v>94</v>
      </c>
      <c r="C40" s="28" t="s">
        <v>95</v>
      </c>
      <c r="D40" s="16">
        <v>249500</v>
      </c>
    </row>
    <row r="41" spans="1:6" ht="22.5" outlineLevel="7">
      <c r="A41" s="27">
        <v>7950071000</v>
      </c>
      <c r="B41" s="27" t="s">
        <v>162</v>
      </c>
      <c r="C41" s="28" t="s">
        <v>163</v>
      </c>
      <c r="D41" s="16">
        <v>50722400</v>
      </c>
      <c r="E41" s="19">
        <v>50975400</v>
      </c>
      <c r="F41" s="17">
        <f>D41-E41</f>
        <v>-253000</v>
      </c>
    </row>
    <row r="42" spans="1:4" ht="22.5" outlineLevel="7">
      <c r="A42" s="27">
        <v>7950071001</v>
      </c>
      <c r="B42" s="27" t="s">
        <v>202</v>
      </c>
      <c r="C42" s="28" t="s">
        <v>203</v>
      </c>
      <c r="D42" s="16">
        <v>1712300</v>
      </c>
    </row>
    <row r="43" spans="1:4" ht="22.5" outlineLevel="7">
      <c r="A43" s="27">
        <v>7950071002</v>
      </c>
      <c r="B43" s="27" t="s">
        <v>204</v>
      </c>
      <c r="C43" s="28" t="s">
        <v>205</v>
      </c>
      <c r="D43" s="16">
        <v>3947700</v>
      </c>
    </row>
    <row r="44" spans="1:6" ht="22.5" outlineLevel="7">
      <c r="A44" s="27">
        <v>7950071100</v>
      </c>
      <c r="B44" s="27" t="s">
        <v>182</v>
      </c>
      <c r="C44" s="28" t="s">
        <v>183</v>
      </c>
      <c r="D44" s="16">
        <v>8575000</v>
      </c>
      <c r="E44" s="19">
        <v>8545000</v>
      </c>
      <c r="F44" s="17">
        <f>D44-E44</f>
        <v>30000</v>
      </c>
    </row>
    <row r="45" spans="1:6" ht="22.5" outlineLevel="7">
      <c r="A45" s="27">
        <v>7950071200</v>
      </c>
      <c r="B45" s="27" t="s">
        <v>184</v>
      </c>
      <c r="C45" s="28" t="s">
        <v>185</v>
      </c>
      <c r="D45" s="16">
        <v>8540800</v>
      </c>
      <c r="E45" s="19">
        <v>8595000</v>
      </c>
      <c r="F45" s="17">
        <f>D45-E45</f>
        <v>-54200</v>
      </c>
    </row>
    <row r="46" spans="1:4" ht="22.5" outlineLevel="7">
      <c r="A46" s="27">
        <v>7950073000</v>
      </c>
      <c r="B46" s="27" t="s">
        <v>176</v>
      </c>
      <c r="C46" s="28" t="s">
        <v>177</v>
      </c>
      <c r="D46" s="16">
        <v>700000</v>
      </c>
    </row>
    <row r="47" spans="1:4" ht="22.5" outlineLevel="7">
      <c r="A47" s="27">
        <v>7950075000</v>
      </c>
      <c r="B47" s="27" t="s">
        <v>186</v>
      </c>
      <c r="C47" s="28" t="s">
        <v>187</v>
      </c>
      <c r="D47" s="16">
        <v>137000</v>
      </c>
    </row>
    <row r="48" spans="1:4" ht="22.5" outlineLevel="7">
      <c r="A48" s="27">
        <v>7950077000</v>
      </c>
      <c r="B48" s="27" t="s">
        <v>198</v>
      </c>
      <c r="C48" s="28" t="s">
        <v>199</v>
      </c>
      <c r="D48" s="16">
        <v>150000</v>
      </c>
    </row>
    <row r="49" spans="1:4" ht="33.75" outlineLevel="7">
      <c r="A49" s="27" t="s">
        <v>303</v>
      </c>
      <c r="B49" s="27" t="s">
        <v>112</v>
      </c>
      <c r="C49" s="28" t="s">
        <v>113</v>
      </c>
      <c r="D49" s="16">
        <v>107300</v>
      </c>
    </row>
    <row r="50" spans="1:5" ht="22.5" outlineLevel="7">
      <c r="A50" s="27" t="s">
        <v>317</v>
      </c>
      <c r="B50" s="27" t="s">
        <v>67</v>
      </c>
      <c r="C50" s="28" t="s">
        <v>68</v>
      </c>
      <c r="D50" s="16">
        <v>669000</v>
      </c>
      <c r="E50" s="20"/>
    </row>
    <row r="51" spans="1:5" ht="22.5" outlineLevel="7">
      <c r="A51" s="27" t="s">
        <v>317</v>
      </c>
      <c r="B51" s="27" t="s">
        <v>25</v>
      </c>
      <c r="C51" s="28" t="s">
        <v>26</v>
      </c>
      <c r="D51" s="16">
        <v>374300</v>
      </c>
      <c r="E51" s="20">
        <v>1043300</v>
      </c>
    </row>
    <row r="52" spans="1:4" ht="22.5" outlineLevel="7">
      <c r="A52" s="27" t="s">
        <v>319</v>
      </c>
      <c r="B52" s="27" t="s">
        <v>276</v>
      </c>
      <c r="C52" s="28" t="s">
        <v>277</v>
      </c>
      <c r="D52" s="16">
        <v>22921300</v>
      </c>
    </row>
    <row r="53" spans="1:4" ht="22.5" outlineLevel="7">
      <c r="A53" s="27" t="s">
        <v>316</v>
      </c>
      <c r="B53" s="27" t="s">
        <v>132</v>
      </c>
      <c r="C53" s="28" t="s">
        <v>133</v>
      </c>
      <c r="D53" s="16">
        <v>200000</v>
      </c>
    </row>
    <row r="54" spans="1:4" ht="22.5" outlineLevel="7">
      <c r="A54" s="27" t="s">
        <v>313</v>
      </c>
      <c r="B54" s="27" t="s">
        <v>100</v>
      </c>
      <c r="C54" s="28" t="s">
        <v>101</v>
      </c>
      <c r="D54" s="16">
        <v>300000</v>
      </c>
    </row>
    <row r="55" spans="1:4" ht="33.75" outlineLevel="7">
      <c r="A55" s="27" t="s">
        <v>314</v>
      </c>
      <c r="B55" s="27" t="s">
        <v>118</v>
      </c>
      <c r="C55" s="28" t="s">
        <v>119</v>
      </c>
      <c r="D55" s="16">
        <v>2900000</v>
      </c>
    </row>
    <row r="56" spans="1:4" ht="22.5" outlineLevel="7">
      <c r="A56" s="27" t="s">
        <v>315</v>
      </c>
      <c r="B56" s="27" t="s">
        <v>102</v>
      </c>
      <c r="C56" s="28" t="s">
        <v>103</v>
      </c>
      <c r="D56" s="16">
        <v>31000</v>
      </c>
    </row>
    <row r="57" spans="1:4" ht="22.5" outlineLevel="7">
      <c r="A57" s="27" t="s">
        <v>311</v>
      </c>
      <c r="B57" s="27" t="s">
        <v>63</v>
      </c>
      <c r="C57" s="28" t="s">
        <v>64</v>
      </c>
      <c r="D57" s="16">
        <v>293300</v>
      </c>
    </row>
    <row r="58" spans="1:4" ht="33.75" outlineLevel="7">
      <c r="A58" s="27" t="s">
        <v>310</v>
      </c>
      <c r="B58" s="27" t="s">
        <v>104</v>
      </c>
      <c r="C58" s="28" t="s">
        <v>105</v>
      </c>
      <c r="D58" s="16">
        <v>1726100</v>
      </c>
    </row>
    <row r="59" spans="1:4" ht="22.5" outlineLevel="7">
      <c r="A59" s="27" t="s">
        <v>309</v>
      </c>
      <c r="B59" s="27" t="s">
        <v>55</v>
      </c>
      <c r="C59" s="28" t="s">
        <v>56</v>
      </c>
      <c r="D59" s="16">
        <v>208900</v>
      </c>
    </row>
    <row r="60" spans="1:4" ht="22.5" outlineLevel="7">
      <c r="A60" s="27" t="s">
        <v>308</v>
      </c>
      <c r="B60" s="27" t="s">
        <v>57</v>
      </c>
      <c r="C60" s="28" t="s">
        <v>58</v>
      </c>
      <c r="D60" s="16">
        <v>868200</v>
      </c>
    </row>
    <row r="61" spans="1:4" ht="22.5" outlineLevel="7">
      <c r="A61" s="27" t="s">
        <v>304</v>
      </c>
      <c r="B61" s="27" t="s">
        <v>256</v>
      </c>
      <c r="C61" s="28" t="s">
        <v>257</v>
      </c>
      <c r="D61" s="16">
        <v>14417700</v>
      </c>
    </row>
    <row r="62" spans="1:4" ht="22.5" outlineLevel="7">
      <c r="A62" s="27" t="s">
        <v>305</v>
      </c>
      <c r="B62" s="27" t="s">
        <v>258</v>
      </c>
      <c r="C62" s="28" t="s">
        <v>259</v>
      </c>
      <c r="D62" s="16">
        <v>4860900</v>
      </c>
    </row>
    <row r="63" spans="1:4" ht="22.5" outlineLevel="7">
      <c r="A63" s="27" t="s">
        <v>306</v>
      </c>
      <c r="B63" s="27" t="s">
        <v>96</v>
      </c>
      <c r="C63" s="28" t="s">
        <v>97</v>
      </c>
      <c r="D63" s="16">
        <v>720000</v>
      </c>
    </row>
    <row r="64" spans="1:5" ht="22.5" outlineLevel="7">
      <c r="A64" s="27" t="s">
        <v>307</v>
      </c>
      <c r="B64" s="27" t="s">
        <v>98</v>
      </c>
      <c r="C64" s="28" t="s">
        <v>99</v>
      </c>
      <c r="D64" s="16">
        <v>200000</v>
      </c>
      <c r="E64" s="19" t="s">
        <v>312</v>
      </c>
    </row>
    <row r="65" spans="1:4" ht="33.75" outlineLevel="7">
      <c r="A65" s="27">
        <v>9900009998</v>
      </c>
      <c r="B65" s="27" t="s">
        <v>108</v>
      </c>
      <c r="C65" s="28" t="s">
        <v>109</v>
      </c>
      <c r="D65" s="16">
        <v>50000</v>
      </c>
    </row>
    <row r="66" spans="1:5" ht="22.5" outlineLevel="7">
      <c r="A66" s="27">
        <v>9900009999</v>
      </c>
      <c r="B66" s="27" t="s">
        <v>73</v>
      </c>
      <c r="C66" s="28" t="s">
        <v>74</v>
      </c>
      <c r="D66" s="16">
        <v>220000</v>
      </c>
      <c r="E66" s="20">
        <v>300000</v>
      </c>
    </row>
  </sheetData>
  <sheetProtection/>
  <mergeCells count="1">
    <mergeCell ref="A1:D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BSP</dc:creator>
  <cp:keywords/>
  <dc:description>POI HSSF rep:2.44.0.80</dc:description>
  <cp:lastModifiedBy>RAELAN</cp:lastModifiedBy>
  <cp:lastPrinted>2018-01-23T13:43:31Z</cp:lastPrinted>
  <dcterms:created xsi:type="dcterms:W3CDTF">2018-01-23T11:29:28Z</dcterms:created>
  <dcterms:modified xsi:type="dcterms:W3CDTF">2018-01-25T09:55:47Z</dcterms:modified>
  <cp:category/>
  <cp:version/>
  <cp:contentType/>
  <cp:contentStatus/>
</cp:coreProperties>
</file>